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 activeTab="2"/>
  </bookViews>
  <sheets>
    <sheet name="1 курс" sheetId="7" r:id="rId1"/>
    <sheet name="2 курс (2)" sheetId="8" r:id="rId2"/>
    <sheet name="3 курс " sheetId="9" r:id="rId3"/>
  </sheets>
  <calcPr calcId="152511" refMode="R1C1"/>
</workbook>
</file>

<file path=xl/calcChain.xml><?xml version="1.0" encoding="utf-8"?>
<calcChain xmlns="http://schemas.openxmlformats.org/spreadsheetml/2006/main">
  <c r="D33" i="7" l="1"/>
  <c r="C33" i="7"/>
  <c r="AD33" i="7"/>
  <c r="AK33" i="7"/>
  <c r="AJ33" i="7"/>
  <c r="AI33" i="7"/>
  <c r="AH33" i="7"/>
  <c r="AG33" i="7"/>
  <c r="AF33" i="7"/>
  <c r="AE33" i="7"/>
  <c r="I33" i="7"/>
  <c r="J33" i="7"/>
  <c r="AL33" i="7"/>
  <c r="AM33" i="7"/>
  <c r="AN33" i="7"/>
  <c r="AO33" i="7"/>
  <c r="AP33" i="7"/>
  <c r="AB33" i="7"/>
  <c r="AA33" i="7"/>
  <c r="O33" i="7"/>
  <c r="E33" i="7"/>
  <c r="F33" i="7"/>
  <c r="G33" i="7"/>
  <c r="H33" i="7"/>
  <c r="K33" i="7"/>
  <c r="L33" i="7"/>
  <c r="M33" i="7"/>
  <c r="P33" i="7"/>
  <c r="Q33" i="7"/>
  <c r="R33" i="7"/>
  <c r="S33" i="7"/>
  <c r="T33" i="7"/>
  <c r="U33" i="7"/>
  <c r="V33" i="7"/>
  <c r="W33" i="7"/>
  <c r="X33" i="7"/>
  <c r="Y33" i="7"/>
  <c r="AR33" i="7"/>
  <c r="AS33" i="7"/>
  <c r="AT33" i="7"/>
  <c r="AU33" i="7"/>
  <c r="AV33" i="7"/>
</calcChain>
</file>

<file path=xl/sharedStrings.xml><?xml version="1.0" encoding="utf-8"?>
<sst xmlns="http://schemas.openxmlformats.org/spreadsheetml/2006/main" count="168" uniqueCount="167">
  <si>
    <t>1 сем.  нед.</t>
  </si>
  <si>
    <t>2 сем.  нед.</t>
  </si>
  <si>
    <t xml:space="preserve">Сентябрь </t>
  </si>
  <si>
    <t>Октябрь</t>
  </si>
  <si>
    <t>Ноябрь</t>
  </si>
  <si>
    <t xml:space="preserve">Декабрь </t>
  </si>
  <si>
    <t>Январь</t>
  </si>
  <si>
    <t>Апрель</t>
  </si>
  <si>
    <t>Май</t>
  </si>
  <si>
    <t>Июнь</t>
  </si>
  <si>
    <t>Июль</t>
  </si>
  <si>
    <t>Август</t>
  </si>
  <si>
    <t>Физическая культура</t>
  </si>
  <si>
    <t>6</t>
  </si>
  <si>
    <t>7</t>
  </si>
  <si>
    <t>5</t>
  </si>
  <si>
    <t>9</t>
  </si>
  <si>
    <t>Февраль</t>
  </si>
  <si>
    <t>Март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</si>
  <si>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</si>
  <si>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</si>
  <si>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</si>
  <si>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</si>
  <si>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</si>
  <si>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</si>
  <si>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</si>
  <si>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</si>
  <si>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</si>
  <si>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</si>
  <si>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</si>
  <si>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</si>
  <si>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</si>
  <si>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</si>
  <si>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</si>
  <si>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</si>
  <si>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</si>
  <si>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</si>
  <si>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</si>
  <si>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</si>
  <si>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</si>
  <si>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</si>
  <si>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</si>
  <si>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</si>
  <si>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</si>
  <si>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</si>
  <si>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</si>
  <si>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</si>
  <si>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</si>
  <si>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</si>
  <si>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</si>
  <si>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</si>
  <si>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</si>
  <si>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</si>
  <si>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</si>
  <si>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- учебные занятия </t>
  </si>
  <si>
    <t>- педагогическая практика</t>
  </si>
  <si>
    <t>- экзамен</t>
  </si>
  <si>
    <t>- каникулы</t>
  </si>
  <si>
    <t xml:space="preserve">Индекс </t>
  </si>
  <si>
    <t>Наименование циклов, разделов, дисциплин, профессиональных модулей, МДК, практик</t>
  </si>
  <si>
    <t>Теоретические основы начального курса математики с МП</t>
  </si>
  <si>
    <t>Родной язык с методикой преподавания</t>
  </si>
  <si>
    <t>Русский язык с методикой преподавания</t>
  </si>
  <si>
    <t>Методика обучения продуктивным видам деятельности с практикумом</t>
  </si>
  <si>
    <t>Детская литература с практ по ВЧ</t>
  </si>
  <si>
    <t>ОГСЭ.4.</t>
  </si>
  <si>
    <t>ОГСЭ.5.</t>
  </si>
  <si>
    <t>МДК 3.1</t>
  </si>
  <si>
    <t>Теоретические и методические основы деятельности классного руководителя</t>
  </si>
  <si>
    <t>ОГСЭ.3.</t>
  </si>
  <si>
    <t>История</t>
  </si>
  <si>
    <t>Математика</t>
  </si>
  <si>
    <t>Педагогика</t>
  </si>
  <si>
    <t>Психология</t>
  </si>
  <si>
    <t>Возрастная анатомия, физиология и гигиена</t>
  </si>
  <si>
    <t>Теор. основы  компен. и корр.-разв. Образ. в начальных классах</t>
  </si>
  <si>
    <t>МДК.1.1.</t>
  </si>
  <si>
    <t xml:space="preserve">Теор. основы орг-ции обучения в нач. кл. и нач. кл. ККРО </t>
  </si>
  <si>
    <t>МДК.1.2</t>
  </si>
  <si>
    <t>МДК.1.3</t>
  </si>
  <si>
    <t>МДК.1.4</t>
  </si>
  <si>
    <t>МДК 1.6</t>
  </si>
  <si>
    <t>МДК.1.8</t>
  </si>
  <si>
    <t>Теория и методика музыкального воспитания с практикумом</t>
  </si>
  <si>
    <t>МДК.1.9.1</t>
  </si>
  <si>
    <t>УП</t>
  </si>
  <si>
    <t>ПП</t>
  </si>
  <si>
    <t>Учебная практика ПМ 01, ПМ 02</t>
  </si>
  <si>
    <t>Производственная практика ПМ 02</t>
  </si>
  <si>
    <t>Э</t>
  </si>
  <si>
    <t>МДК 1.5</t>
  </si>
  <si>
    <t>27.09-02.10</t>
  </si>
  <si>
    <t>22.11-27.11</t>
  </si>
  <si>
    <t>27.12-01.01</t>
  </si>
  <si>
    <t>25.04-30.05</t>
  </si>
  <si>
    <t>27.06 - 02.07</t>
  </si>
  <si>
    <t>30.08-04.09</t>
  </si>
  <si>
    <t>06.09 -11.09</t>
  </si>
  <si>
    <t>13.09-18.09</t>
  </si>
  <si>
    <t>20.09-25.09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</si>
  <si>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</si>
  <si>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</si>
  <si>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</si>
  <si>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</si>
  <si>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</si>
  <si>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</si>
  <si>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</si>
  <si>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06.12-11.12</t>
  </si>
  <si>
    <t>13.12-18.12</t>
  </si>
  <si>
    <t>20.12-25.12</t>
  </si>
  <si>
    <t>03.01-08.01</t>
  </si>
  <si>
    <t>10.01-15.01</t>
  </si>
  <si>
    <t>17.01-22.01</t>
  </si>
  <si>
    <t>24.01-29.01</t>
  </si>
  <si>
    <t>31.02.-05.02</t>
  </si>
  <si>
    <t>07.02-12.02</t>
  </si>
  <si>
    <t>14.02-19.02</t>
  </si>
  <si>
    <t>21.02-26.02</t>
  </si>
  <si>
    <t>28.03-0503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</si>
  <si>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</si>
  <si>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</si>
  <si>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</si>
  <si>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</si>
  <si>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</si>
  <si>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</si>
  <si>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</si>
  <si>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02.05-07.05</t>
  </si>
  <si>
    <t>09.05-14.05</t>
  </si>
  <si>
    <t>16.05-21.05</t>
  </si>
  <si>
    <t>23.05-28.05</t>
  </si>
  <si>
    <t>30.05-04.06</t>
  </si>
  <si>
    <t>06.06-11.06</t>
  </si>
  <si>
    <t>13.06-18.06</t>
  </si>
  <si>
    <t>20.06-25.06</t>
  </si>
  <si>
    <t>04.07 - 09.07</t>
  </si>
  <si>
    <t>11.07 - 16.07</t>
  </si>
  <si>
    <t>18.07 - 23.07</t>
  </si>
  <si>
    <t>25.07- 30.07</t>
  </si>
  <si>
    <t>01.08 - 06.08</t>
  </si>
  <si>
    <t>08.08 - 13.08</t>
  </si>
  <si>
    <t>15.08 - 20.08</t>
  </si>
  <si>
    <t>22.08 - 27.08</t>
  </si>
  <si>
    <r>
      <rPr>
        <b/>
        <sz val="9"/>
        <color indexed="18"/>
        <rFont val="Times New Roman"/>
        <family val="1"/>
        <charset val="204"/>
      </rPr>
      <t xml:space="preserve">КАЛЕНДАРНЫЙ УЧЕБНЫЙ ГРАФИК       </t>
    </r>
    <r>
      <rPr>
        <sz val="9"/>
        <color indexed="1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44.02.05 «Коррекционная педагогика в начальном образовании» 2021-2022 уч.г. 1 курс</t>
    </r>
  </si>
  <si>
    <t>Иностранный язык в проф.деят.</t>
  </si>
  <si>
    <t>ЕН 02</t>
  </si>
  <si>
    <t xml:space="preserve"> ЕН.01</t>
  </si>
  <si>
    <t>ИКТ в проф. деятельности</t>
  </si>
  <si>
    <t>ОП 07</t>
  </si>
  <si>
    <t xml:space="preserve"> ОП.04</t>
  </si>
  <si>
    <t xml:space="preserve"> ОП.03</t>
  </si>
  <si>
    <t>ОП.02</t>
  </si>
  <si>
    <t>ОП.01</t>
  </si>
  <si>
    <t>Основы детской невропатологии</t>
  </si>
  <si>
    <t>Теория и методика обучения предмету "Окружающий мир"</t>
  </si>
  <si>
    <t>История и культура народов РС(Я)</t>
  </si>
  <si>
    <t>МДК. 1.9.3</t>
  </si>
  <si>
    <t>МДК 02.01.</t>
  </si>
  <si>
    <t>ООВР в области технического творчества и робототехники</t>
  </si>
  <si>
    <t>ООВР в области ИЗО и декор.прикл.д.</t>
  </si>
  <si>
    <t>МДК 02.03.02</t>
  </si>
  <si>
    <t>ООВР в области муз.фолькл.деят.</t>
  </si>
  <si>
    <t>МДК 02.03.03</t>
  </si>
  <si>
    <t>ООВР в области ритмики и хореогр.</t>
  </si>
  <si>
    <t>МДК 02.03.04</t>
  </si>
  <si>
    <t>ООВР в области научно-познав.деятельности</t>
  </si>
  <si>
    <t>МДК.02.03.01</t>
  </si>
  <si>
    <t>29.11-04.12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</si>
</sst>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indexed="8"/>
      <name val="Tahoma"/>
      <family val="2"/>
      <charset val="204"/>
    </font>
    <font>
      <sz val="9"/>
      <color indexed="18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8"/>
      <name val="Tahoma"/>
      <family val="2"/>
      <charset val="204"/>
    </font>
    <font>
      <sz val="6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sz val="6"/>
      <color indexed="8"/>
      <name val="Tahoma"/>
      <family val="2"/>
      <charset val="204"/>
    </font>
    <font>
      <b/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3" tint="-0.249977111117893"/>
      <name val="Times New Roman"/>
      <family val="1"/>
      <charset val="204"/>
    </font>
    <font>
      <sz val="7"/>
      <color theme="1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sz val="8"/>
      <color theme="3" tint="-0.249977111117893"/>
      <name val="Arial"/>
      <family val="2"/>
      <charset val="204"/>
    </font>
    <font>
      <sz val="6"/>
      <color rgb="FF002060"/>
      <name val="Times New Roman"/>
      <family val="1"/>
      <charset val="204"/>
    </font>
    <font>
      <b/>
      <sz val="6"/>
      <color theme="3" tint="-0.249977111117893"/>
      <name val="Times New Roman"/>
      <family val="1"/>
      <charset val="204"/>
    </font>
    <font>
      <sz val="9"/>
      <color theme="3" tint="-0.249977111117893"/>
      <name val="Times New Roman"/>
      <family val="1"/>
      <charset val="204"/>
    </font>
    <font>
      <sz val="7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/>
      <sz val="5"/>
      <color rgb="FF00206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rgb="FF002060"/>
      <name val="Times New Roman"/>
      <family val="1"/>
      <charset val="204"/>
    </font>
    <font>
      <sz val="6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7"/>
      <color rgb="FFFF0000"/>
      <name val="Arial"/>
      <family val="2"/>
      <charset val="204"/>
    </font>
    <font>
      <sz val="6"/>
      <color rgb="FFFF0000"/>
      <name val="Times New Roman"/>
      <family val="1"/>
      <charset val="204"/>
    </font>
    <font>
      <sz val="6"/>
      <name val="Calibri"/>
      <family val="2"/>
      <charset val="204"/>
      <scheme val="minor"/>
    </font>
    <font>
      <sz val="6"/>
      <color rgb="FFFF0000"/>
      <name val="Arial"/>
      <family val="2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b/>
      <sz val="7"/>
      <color theme="3" tint="-0.249977111117893"/>
      <name val="Times New Roman"/>
      <family val="1"/>
      <charset val="204"/>
    </font>
    <font>
      <b/>
      <sz val="7"/>
      <color rgb="FF002060"/>
      <name val="Times New Roman"/>
      <family val="1"/>
      <charset val="204"/>
    </font>
    <font>
      <sz val="6"/>
      <color rgb="FFFF0000"/>
      <name val="Calibri"/>
      <family val="2"/>
      <charset val="204"/>
      <scheme val="minor"/>
    </font>
    <font>
      <sz val="5"/>
      <color rgb="FF002060"/>
      <name val="Times New Roman"/>
      <family val="1"/>
      <charset val="204"/>
    </font>
    <font>
      <b/>
      <sz val="6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16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79998168889431442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rgb="FFFF99FF"/>
        <bgColor indexed="1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8">
    <xf numFmtId="0" fontId="0" fillId="0" borderId="0" xfId="0"/>
    <xf numFmtId="0" fontId="10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vertical="center" textRotation="90" wrapText="1"/>
    </xf>
    <xf numFmtId="49" fontId="13" fillId="4" borderId="1" xfId="0" applyNumberFormat="1" applyFont="1" applyFill="1" applyBorder="1" applyAlignment="1">
      <alignment horizontal="left" vertical="center" textRotation="90" wrapText="1"/>
    </xf>
    <xf numFmtId="0" fontId="13" fillId="4" borderId="1" xfId="0" applyFont="1" applyFill="1" applyBorder="1" applyAlignment="1">
      <alignment horizontal="left" vertical="center" textRotation="90" wrapText="1"/>
    </xf>
    <xf numFmtId="0" fontId="12" fillId="2" borderId="1" xfId="0" applyFont="1" applyFill="1" applyBorder="1" applyAlignment="1">
      <alignment wrapText="1"/>
    </xf>
    <xf numFmtId="0" fontId="5" fillId="5" borderId="1" xfId="1" applyNumberFormat="1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/>
    <xf numFmtId="0" fontId="15" fillId="6" borderId="0" xfId="0" applyFont="1" applyFill="1"/>
    <xf numFmtId="0" fontId="14" fillId="6" borderId="2" xfId="0" applyFont="1" applyFill="1" applyBorder="1"/>
    <xf numFmtId="49" fontId="16" fillId="7" borderId="1" xfId="0" applyNumberFormat="1" applyFont="1" applyFill="1" applyBorder="1"/>
    <xf numFmtId="49" fontId="1" fillId="0" borderId="0" xfId="0" applyNumberFormat="1" applyFont="1"/>
    <xf numFmtId="49" fontId="17" fillId="0" borderId="0" xfId="0" applyNumberFormat="1" applyFont="1"/>
    <xf numFmtId="49" fontId="16" fillId="8" borderId="1" xfId="0" applyNumberFormat="1" applyFont="1" applyFill="1" applyBorder="1"/>
    <xf numFmtId="49" fontId="16" fillId="9" borderId="1" xfId="0" applyNumberFormat="1" applyFont="1" applyFill="1" applyBorder="1"/>
    <xf numFmtId="49" fontId="16" fillId="6" borderId="1" xfId="0" applyNumberFormat="1" applyFont="1" applyFill="1" applyBorder="1"/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/>
    <xf numFmtId="0" fontId="10" fillId="0" borderId="0" xfId="0" applyFont="1" applyBorder="1" applyAlignment="1">
      <alignment wrapText="1"/>
    </xf>
    <xf numFmtId="0" fontId="14" fillId="4" borderId="1" xfId="0" applyFont="1" applyFill="1" applyBorder="1"/>
    <xf numFmtId="0" fontId="13" fillId="4" borderId="1" xfId="0" applyFont="1" applyFill="1" applyBorder="1" applyAlignment="1">
      <alignment vertical="center" textRotation="90" wrapText="1"/>
    </xf>
    <xf numFmtId="0" fontId="12" fillId="7" borderId="1" xfId="0" applyFont="1" applyFill="1" applyBorder="1" applyAlignment="1">
      <alignment horizontal="center" vertical="center" wrapText="1"/>
    </xf>
    <xf numFmtId="0" fontId="18" fillId="10" borderId="1" xfId="1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49" fontId="19" fillId="4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4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vertical="top" wrapText="1"/>
    </xf>
    <xf numFmtId="0" fontId="23" fillId="4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wrapText="1"/>
    </xf>
    <xf numFmtId="0" fontId="24" fillId="4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0" fontId="18" fillId="4" borderId="1" xfId="0" applyFont="1" applyFill="1" applyBorder="1" applyAlignment="1">
      <alignment vertical="top" wrapText="1"/>
    </xf>
    <xf numFmtId="0" fontId="18" fillId="4" borderId="6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25" fillId="4" borderId="1" xfId="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top" wrapText="1"/>
    </xf>
    <xf numFmtId="0" fontId="21" fillId="4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/>
    <xf numFmtId="0" fontId="24" fillId="8" borderId="1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horizontal="center" vertical="center"/>
    </xf>
    <xf numFmtId="0" fontId="24" fillId="8" borderId="0" xfId="0" applyFont="1" applyFill="1" applyAlignment="1">
      <alignment vertical="center" wrapText="1"/>
    </xf>
    <xf numFmtId="0" fontId="10" fillId="6" borderId="0" xfId="0" applyFont="1" applyFill="1" applyAlignment="1">
      <alignment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textRotation="90" wrapText="1"/>
    </xf>
    <xf numFmtId="0" fontId="13" fillId="4" borderId="3" xfId="0" applyFont="1" applyFill="1" applyBorder="1" applyAlignment="1">
      <alignment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49" fontId="13" fillId="10" borderId="3" xfId="1" applyNumberFormat="1" applyFont="1" applyFill="1" applyBorder="1" applyAlignment="1" applyProtection="1">
      <alignment horizontal="center" vertical="center" textRotation="90"/>
      <protection locked="0"/>
    </xf>
    <xf numFmtId="49" fontId="13" fillId="4" borderId="3" xfId="1" applyNumberFormat="1" applyFont="1" applyFill="1" applyBorder="1" applyAlignment="1" applyProtection="1">
      <alignment vertical="center" textRotation="90"/>
      <protection locked="0"/>
    </xf>
    <xf numFmtId="49" fontId="13" fillId="10" borderId="3" xfId="1" applyNumberFormat="1" applyFont="1" applyFill="1" applyBorder="1" applyAlignment="1" applyProtection="1">
      <alignment horizontal="left" vertical="center" textRotation="90"/>
      <protection locked="0"/>
    </xf>
    <xf numFmtId="0" fontId="10" fillId="2" borderId="1" xfId="0" applyFont="1" applyFill="1" applyBorder="1" applyAlignment="1">
      <alignment wrapText="1"/>
    </xf>
    <xf numFmtId="0" fontId="5" fillId="11" borderId="1" xfId="1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1" xfId="0" applyFont="1" applyBorder="1" applyAlignment="1">
      <alignment wrapText="1"/>
    </xf>
    <xf numFmtId="0" fontId="24" fillId="2" borderId="1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wrapText="1"/>
    </xf>
    <xf numFmtId="0" fontId="29" fillId="2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wrapText="1"/>
    </xf>
    <xf numFmtId="0" fontId="24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wrapText="1"/>
    </xf>
    <xf numFmtId="0" fontId="8" fillId="12" borderId="1" xfId="1" applyNumberFormat="1" applyFont="1" applyFill="1" applyBorder="1" applyAlignment="1" applyProtection="1">
      <alignment horizontal="center" vertical="center"/>
      <protection locked="0"/>
    </xf>
    <xf numFmtId="0" fontId="26" fillId="8" borderId="1" xfId="0" applyFont="1" applyFill="1" applyBorder="1" applyAlignment="1">
      <alignment vertical="center"/>
    </xf>
    <xf numFmtId="0" fontId="26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wrapText="1"/>
    </xf>
    <xf numFmtId="0" fontId="31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/>
    <xf numFmtId="0" fontId="6" fillId="8" borderId="1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wrapText="1"/>
    </xf>
    <xf numFmtId="0" fontId="24" fillId="2" borderId="2" xfId="0" applyFont="1" applyFill="1" applyBorder="1" applyAlignment="1">
      <alignment wrapText="1"/>
    </xf>
    <xf numFmtId="0" fontId="6" fillId="8" borderId="2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wrapText="1"/>
    </xf>
    <xf numFmtId="0" fontId="26" fillId="8" borderId="2" xfId="0" applyFont="1" applyFill="1" applyBorder="1"/>
    <xf numFmtId="0" fontId="6" fillId="8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wrapText="1"/>
    </xf>
    <xf numFmtId="0" fontId="24" fillId="8" borderId="6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wrapText="1"/>
    </xf>
    <xf numFmtId="0" fontId="24" fillId="8" borderId="3" xfId="0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0" fontId="26" fillId="2" borderId="0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0" fillId="2" borderId="0" xfId="0" applyFont="1" applyFill="1" applyAlignment="1"/>
    <xf numFmtId="0" fontId="20" fillId="2" borderId="0" xfId="0" applyFont="1" applyFill="1" applyAlignment="1">
      <alignment horizontal="left"/>
    </xf>
    <xf numFmtId="0" fontId="20" fillId="2" borderId="0" xfId="0" applyFont="1" applyFill="1" applyBorder="1" applyAlignment="1">
      <alignment horizontal="left" vertical="top"/>
    </xf>
    <xf numFmtId="0" fontId="20" fillId="2" borderId="4" xfId="0" applyFont="1" applyFill="1" applyBorder="1" applyAlignment="1">
      <alignment horizontal="left" vertical="top"/>
    </xf>
    <xf numFmtId="49" fontId="13" fillId="2" borderId="1" xfId="0" applyNumberFormat="1" applyFont="1" applyFill="1" applyBorder="1" applyAlignment="1">
      <alignment horizontal="center" vertical="center" textRotation="90" wrapText="1"/>
    </xf>
    <xf numFmtId="49" fontId="13" fillId="2" borderId="1" xfId="0" applyNumberFormat="1" applyFont="1" applyFill="1" applyBorder="1" applyAlignment="1">
      <alignment vertical="center" textRotation="90" wrapText="1"/>
    </xf>
    <xf numFmtId="49" fontId="13" fillId="2" borderId="1" xfId="0" applyNumberFormat="1" applyFont="1" applyFill="1" applyBorder="1" applyAlignment="1">
      <alignment horizontal="left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left" vertical="center" textRotation="90" wrapText="1"/>
    </xf>
    <xf numFmtId="0" fontId="13" fillId="2" borderId="3" xfId="0" applyFont="1" applyFill="1" applyBorder="1" applyAlignment="1">
      <alignment vertical="center" textRotation="90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vertical="center" textRotation="90" wrapText="1"/>
    </xf>
    <xf numFmtId="0" fontId="13" fillId="2" borderId="1" xfId="0" applyFont="1" applyFill="1" applyBorder="1" applyAlignment="1">
      <alignment horizontal="left" vertical="center" textRotation="90" wrapText="1"/>
    </xf>
    <xf numFmtId="49" fontId="13" fillId="11" borderId="3" xfId="1" applyNumberFormat="1" applyFont="1" applyFill="1" applyBorder="1" applyAlignment="1" applyProtection="1">
      <alignment horizontal="center" vertical="center" textRotation="90"/>
      <protection locked="0"/>
    </xf>
    <xf numFmtId="49" fontId="13" fillId="2" borderId="3" xfId="1" applyNumberFormat="1" applyFont="1" applyFill="1" applyBorder="1" applyAlignment="1" applyProtection="1">
      <alignment vertical="center" textRotation="90"/>
      <protection locked="0"/>
    </xf>
    <xf numFmtId="49" fontId="13" fillId="11" borderId="3" xfId="1" applyNumberFormat="1" applyFont="1" applyFill="1" applyBorder="1" applyAlignment="1" applyProtection="1">
      <alignment horizontal="left" vertical="center" textRotation="90"/>
      <protection locked="0"/>
    </xf>
    <xf numFmtId="0" fontId="19" fillId="2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0" fontId="18" fillId="11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37" fillId="2" borderId="1" xfId="0" applyFont="1" applyFill="1" applyBorder="1" applyAlignment="1">
      <alignment horizontal="left" vertical="top" wrapText="1"/>
    </xf>
    <xf numFmtId="0" fontId="15" fillId="2" borderId="0" xfId="0" applyFont="1" applyFill="1"/>
    <xf numFmtId="0" fontId="24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37" fillId="2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49" fontId="16" fillId="2" borderId="1" xfId="0" applyNumberFormat="1" applyFont="1" applyFill="1" applyBorder="1"/>
    <xf numFmtId="49" fontId="1" fillId="2" borderId="0" xfId="0" applyNumberFormat="1" applyFont="1" applyFill="1"/>
    <xf numFmtId="49" fontId="17" fillId="2" borderId="0" xfId="0" applyNumberFormat="1" applyFont="1" applyFill="1"/>
    <xf numFmtId="0" fontId="10" fillId="2" borderId="0" xfId="0" applyFont="1" applyFill="1" applyBorder="1" applyAlignment="1">
      <alignment wrapText="1"/>
    </xf>
    <xf numFmtId="0" fontId="8" fillId="11" borderId="1" xfId="1" applyNumberFormat="1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textRotation="90" wrapText="1"/>
    </xf>
    <xf numFmtId="0" fontId="35" fillId="4" borderId="7" xfId="0" applyFont="1" applyFill="1" applyBorder="1" applyAlignment="1">
      <alignment horizontal="center" vertical="center" textRotation="90" wrapText="1"/>
    </xf>
    <xf numFmtId="0" fontId="35" fillId="4" borderId="3" xfId="0" applyFont="1" applyFill="1" applyBorder="1" applyAlignment="1">
      <alignment horizontal="center" vertical="center" textRotation="90" wrapText="1"/>
    </xf>
    <xf numFmtId="49" fontId="34" fillId="4" borderId="1" xfId="0" applyNumberFormat="1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wrapText="1"/>
    </xf>
    <xf numFmtId="0" fontId="24" fillId="8" borderId="3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wrapText="1"/>
    </xf>
    <xf numFmtId="0" fontId="24" fillId="6" borderId="3" xfId="0" applyFont="1" applyFill="1" applyBorder="1" applyAlignment="1">
      <alignment wrapText="1"/>
    </xf>
    <xf numFmtId="0" fontId="35" fillId="4" borderId="2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 wrapText="1"/>
    </xf>
    <xf numFmtId="0" fontId="21" fillId="4" borderId="1" xfId="1" applyNumberFormat="1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textRotation="90" wrapText="1"/>
    </xf>
    <xf numFmtId="49" fontId="13" fillId="4" borderId="2" xfId="0" applyNumberFormat="1" applyFont="1" applyFill="1" applyBorder="1" applyAlignment="1">
      <alignment horizontal="center" vertical="center" textRotation="90" wrapText="1"/>
    </xf>
    <xf numFmtId="49" fontId="13" fillId="4" borderId="3" xfId="0" applyNumberFormat="1" applyFont="1" applyFill="1" applyBorder="1" applyAlignment="1">
      <alignment horizontal="center" vertical="center" textRotation="90" wrapText="1"/>
    </xf>
    <xf numFmtId="0" fontId="6" fillId="8" borderId="1" xfId="0" applyFont="1" applyFill="1" applyBorder="1" applyAlignment="1">
      <alignment horizontal="center" vertical="center" wrapText="1"/>
    </xf>
    <xf numFmtId="49" fontId="13" fillId="4" borderId="2" xfId="1" applyNumberFormat="1" applyFont="1" applyFill="1" applyBorder="1" applyAlignment="1" applyProtection="1">
      <alignment horizontal="center" vertical="center" textRotation="90"/>
      <protection locked="0"/>
    </xf>
    <xf numFmtId="49" fontId="13" fillId="4" borderId="3" xfId="1" applyNumberFormat="1" applyFont="1" applyFill="1" applyBorder="1" applyAlignment="1" applyProtection="1">
      <alignment horizontal="center" vertical="center" textRotation="90"/>
      <protection locked="0"/>
    </xf>
    <xf numFmtId="49" fontId="13" fillId="4" borderId="1" xfId="0" applyNumberFormat="1" applyFont="1" applyFill="1" applyBorder="1" applyAlignment="1">
      <alignment horizontal="center" vertical="center" textRotation="90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wrapText="1"/>
    </xf>
    <xf numFmtId="0" fontId="33" fillId="0" borderId="3" xfId="0" applyFont="1" applyBorder="1" applyAlignment="1">
      <alignment wrapText="1"/>
    </xf>
    <xf numFmtId="0" fontId="33" fillId="2" borderId="7" xfId="0" applyFont="1" applyFill="1" applyBorder="1" applyAlignment="1">
      <alignment wrapText="1"/>
    </xf>
    <xf numFmtId="0" fontId="33" fillId="2" borderId="3" xfId="0" applyFont="1" applyFill="1" applyBorder="1" applyAlignment="1">
      <alignment wrapText="1"/>
    </xf>
    <xf numFmtId="0" fontId="24" fillId="8" borderId="7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8" fillId="4" borderId="7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33" fillId="7" borderId="1" xfId="0" applyFont="1" applyFill="1" applyBorder="1" applyAlignment="1">
      <alignment wrapText="1"/>
    </xf>
    <xf numFmtId="0" fontId="18" fillId="8" borderId="1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0" fontId="24" fillId="8" borderId="1" xfId="0" applyFont="1" applyFill="1" applyBorder="1" applyAlignment="1">
      <alignment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33" fillId="8" borderId="7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24" fillId="8" borderId="2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center"/>
    </xf>
    <xf numFmtId="49" fontId="17" fillId="2" borderId="0" xfId="0" applyNumberFormat="1" applyFont="1" applyFill="1" applyAlignment="1">
      <alignment horizontal="center"/>
    </xf>
    <xf numFmtId="49" fontId="13" fillId="2" borderId="2" xfId="0" applyNumberFormat="1" applyFont="1" applyFill="1" applyBorder="1" applyAlignment="1">
      <alignment horizontal="center" vertical="center" textRotation="90" wrapText="1"/>
    </xf>
    <xf numFmtId="49" fontId="13" fillId="2" borderId="3" xfId="0" applyNumberFormat="1" applyFont="1" applyFill="1" applyBorder="1" applyAlignment="1">
      <alignment horizontal="center" vertical="center" textRotation="90" wrapText="1"/>
    </xf>
    <xf numFmtId="49" fontId="3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/>
    </xf>
    <xf numFmtId="49" fontId="13" fillId="2" borderId="1" xfId="0" applyNumberFormat="1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textRotation="90" wrapText="1"/>
    </xf>
    <xf numFmtId="0" fontId="35" fillId="2" borderId="7" xfId="0" applyFont="1" applyFill="1" applyBorder="1" applyAlignment="1">
      <alignment horizontal="center" vertical="center" textRotation="90" wrapText="1"/>
    </xf>
    <xf numFmtId="0" fontId="35" fillId="2" borderId="3" xfId="0" applyFont="1" applyFill="1" applyBorder="1" applyAlignment="1">
      <alignment horizontal="center" vertical="center" textRotation="90" wrapText="1"/>
    </xf>
    <xf numFmtId="0" fontId="21" fillId="2" borderId="1" xfId="1" applyNumberFormat="1" applyFont="1" applyFill="1" applyBorder="1" applyAlignment="1" applyProtection="1">
      <alignment horizontal="center" vertical="center"/>
      <protection locked="0"/>
    </xf>
    <xf numFmtId="49" fontId="13" fillId="2" borderId="2" xfId="1" applyNumberFormat="1" applyFont="1" applyFill="1" applyBorder="1" applyAlignment="1" applyProtection="1">
      <alignment horizontal="center" vertical="center" textRotation="90"/>
      <protection locked="0"/>
    </xf>
    <xf numFmtId="49" fontId="13" fillId="2" borderId="3" xfId="1" applyNumberFormat="1" applyFont="1" applyFill="1" applyBorder="1" applyAlignment="1" applyProtection="1">
      <alignment horizontal="center" vertical="center" textRotation="90"/>
      <protection locked="0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top"/>
    </xf>
    <xf numFmtId="0" fontId="20" fillId="2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0" fillId="2" borderId="0" xfId="0" applyFill="1" applyAlignment="1"/>
    <xf numFmtId="0" fontId="32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9"/>
  <sheetViews>
    <sheetView showWhiteSpace="0" view="pageLayout" zoomScaleNormal="110" workbookViewId="0">
      <selection activeCell="R4" sqref="R4"/>
    </sheetView>
  </sheetViews>
  <sheetFormatPr defaultColWidth="2.85546875" defaultRowHeight="15" customHeight="1" x14ac:dyDescent="0.2"/>
  <cols>
    <col min="1" max="1" width="7.5703125" style="5" customWidth="1"/>
    <col min="2" max="2" width="16" style="1" customWidth="1"/>
    <col min="3" max="4" width="2.42578125" style="6" customWidth="1"/>
    <col min="5" max="5" width="2" style="1" customWidth="1"/>
    <col min="6" max="6" width="2.28515625" style="2" customWidth="1"/>
    <col min="7" max="7" width="2.140625" style="1" customWidth="1"/>
    <col min="8" max="8" width="2" style="1" customWidth="1"/>
    <col min="9" max="9" width="2.140625" style="1" customWidth="1"/>
    <col min="10" max="11" width="2" style="1" customWidth="1"/>
    <col min="12" max="12" width="2.42578125" style="2" customWidth="1"/>
    <col min="13" max="13" width="2" style="2" customWidth="1"/>
    <col min="14" max="14" width="2.28515625" style="2" customWidth="1"/>
    <col min="15" max="15" width="2" style="2" customWidth="1"/>
    <col min="16" max="16" width="2.28515625" style="1" customWidth="1"/>
    <col min="17" max="17" width="2" style="1" customWidth="1"/>
    <col min="18" max="18" width="2.28515625" style="1" customWidth="1"/>
    <col min="19" max="19" width="2.140625" style="2" customWidth="1"/>
    <col min="20" max="20" width="1.85546875" style="2" customWidth="1"/>
    <col min="21" max="21" width="2.140625" style="3" customWidth="1"/>
    <col min="22" max="23" width="2.140625" style="1" customWidth="1"/>
    <col min="24" max="24" width="2" style="1" customWidth="1"/>
    <col min="25" max="25" width="2.28515625" style="1" customWidth="1"/>
    <col min="26" max="27" width="2.42578125" style="1" customWidth="1"/>
    <col min="28" max="28" width="2.140625" style="1" customWidth="1"/>
    <col min="29" max="30" width="2.28515625" style="1" customWidth="1"/>
    <col min="31" max="31" width="2" style="1" customWidth="1"/>
    <col min="32" max="33" width="2.140625" style="1" customWidth="1"/>
    <col min="34" max="34" width="2.28515625" style="1" customWidth="1"/>
    <col min="35" max="35" width="2" style="1" customWidth="1"/>
    <col min="36" max="37" width="2.28515625" style="1" customWidth="1"/>
    <col min="38" max="38" width="2.5703125" style="1" customWidth="1"/>
    <col min="39" max="39" width="2.42578125" style="1" customWidth="1"/>
    <col min="40" max="40" width="2.28515625" style="1" customWidth="1"/>
    <col min="41" max="41" width="2.5703125" style="1" customWidth="1"/>
    <col min="42" max="43" width="2.28515625" style="1" customWidth="1"/>
    <col min="44" max="44" width="2.42578125" style="1" customWidth="1"/>
    <col min="45" max="46" width="2.28515625" style="1" customWidth="1"/>
    <col min="47" max="47" width="2.42578125" style="1" customWidth="1"/>
    <col min="48" max="48" width="2.140625" style="1" customWidth="1"/>
    <col min="49" max="49" width="2" style="1" customWidth="1"/>
    <col min="50" max="50" width="2.140625" style="1" customWidth="1"/>
    <col min="51" max="51" width="2" style="1" customWidth="1"/>
    <col min="52" max="54" width="2.42578125" style="1" customWidth="1"/>
    <col min="55" max="55" width="2.140625" style="1" customWidth="1"/>
    <col min="56" max="56" width="2" style="1" customWidth="1"/>
    <col min="57" max="16384" width="2.85546875" style="1"/>
  </cols>
  <sheetData>
    <row r="1" spans="1:56" ht="31.5" customHeight="1" x14ac:dyDescent="0.2">
      <c r="A1" s="36"/>
      <c r="B1" s="257" t="s">
        <v>142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49"/>
      <c r="AW1" s="37"/>
      <c r="AX1" s="37"/>
      <c r="AY1" s="37"/>
      <c r="AZ1" s="49"/>
      <c r="BA1" s="37"/>
      <c r="BB1" s="37"/>
      <c r="BC1" s="37"/>
      <c r="BD1" s="37"/>
    </row>
    <row r="2" spans="1:56" ht="15" customHeight="1" x14ac:dyDescent="0.2">
      <c r="A2" s="263" t="s">
        <v>58</v>
      </c>
      <c r="B2" s="266" t="s">
        <v>59</v>
      </c>
      <c r="C2" s="245" t="s">
        <v>0</v>
      </c>
      <c r="D2" s="245" t="s">
        <v>1</v>
      </c>
      <c r="E2" s="248" t="s">
        <v>2</v>
      </c>
      <c r="F2" s="248"/>
      <c r="G2" s="248"/>
      <c r="H2" s="248"/>
      <c r="I2" s="269" t="s">
        <v>91</v>
      </c>
      <c r="J2" s="248" t="s">
        <v>3</v>
      </c>
      <c r="K2" s="248"/>
      <c r="L2" s="248"/>
      <c r="M2" s="248"/>
      <c r="N2" s="248" t="s">
        <v>4</v>
      </c>
      <c r="O2" s="248"/>
      <c r="P2" s="248"/>
      <c r="Q2" s="274" t="s">
        <v>92</v>
      </c>
      <c r="R2" s="248" t="s">
        <v>5</v>
      </c>
      <c r="S2" s="248"/>
      <c r="T2" s="248"/>
      <c r="U2" s="248"/>
      <c r="V2" s="268" t="s">
        <v>93</v>
      </c>
      <c r="W2" s="251" t="s">
        <v>6</v>
      </c>
      <c r="X2" s="251"/>
      <c r="Y2" s="251"/>
      <c r="Z2" s="251"/>
      <c r="AA2" s="251" t="s">
        <v>17</v>
      </c>
      <c r="AB2" s="251"/>
      <c r="AC2" s="251"/>
      <c r="AD2" s="251"/>
      <c r="AE2" s="251" t="s">
        <v>18</v>
      </c>
      <c r="AF2" s="251"/>
      <c r="AG2" s="251"/>
      <c r="AH2" s="251"/>
      <c r="AI2" s="251" t="s">
        <v>7</v>
      </c>
      <c r="AJ2" s="251"/>
      <c r="AK2" s="251"/>
      <c r="AL2" s="251"/>
      <c r="AM2" s="268" t="s">
        <v>94</v>
      </c>
      <c r="AN2" s="252" t="s">
        <v>8</v>
      </c>
      <c r="AO2" s="253"/>
      <c r="AP2" s="253"/>
      <c r="AQ2" s="254"/>
      <c r="AR2" s="251" t="s">
        <v>9</v>
      </c>
      <c r="AS2" s="251"/>
      <c r="AT2" s="251"/>
      <c r="AU2" s="251"/>
      <c r="AV2" s="272" t="s">
        <v>95</v>
      </c>
      <c r="AW2" s="265" t="s">
        <v>10</v>
      </c>
      <c r="AX2" s="265"/>
      <c r="AY2" s="265"/>
      <c r="AZ2" s="265"/>
      <c r="BA2" s="265" t="s">
        <v>11</v>
      </c>
      <c r="BB2" s="265"/>
      <c r="BC2" s="265"/>
      <c r="BD2" s="265"/>
    </row>
    <row r="3" spans="1:56" ht="45.75" customHeight="1" x14ac:dyDescent="0.2">
      <c r="A3" s="264"/>
      <c r="B3" s="267"/>
      <c r="C3" s="246"/>
      <c r="D3" s="246"/>
      <c r="E3" s="115" t="s">
        <v>96</v>
      </c>
      <c r="F3" s="115" t="s">
        <v>97</v>
      </c>
      <c r="G3" s="115" t="s">
        <v>98</v>
      </c>
      <c r="H3" s="115" t="s">
        <v>99</v>
      </c>
      <c r="I3" s="270"/>
      <c r="J3" s="115" t="s">
        <v>100</v>
      </c>
      <c r="K3" s="115" t="s">
        <v>101</v>
      </c>
      <c r="L3" s="8" t="s">
        <v>102</v>
      </c>
      <c r="M3" s="8" t="s">
        <v>103</v>
      </c>
      <c r="N3" s="9" t="s">
        <v>104</v>
      </c>
      <c r="O3" s="9" t="s">
        <v>105</v>
      </c>
      <c r="P3" s="9" t="s">
        <v>106</v>
      </c>
      <c r="Q3" s="274"/>
      <c r="R3" s="9" t="s">
        <v>166</v>
      </c>
      <c r="S3" s="9" t="s">
        <v>107</v>
      </c>
      <c r="T3" s="9" t="s">
        <v>108</v>
      </c>
      <c r="U3" s="115" t="s">
        <v>109</v>
      </c>
      <c r="V3" s="268"/>
      <c r="W3" s="64" t="s">
        <v>110</v>
      </c>
      <c r="X3" s="66" t="s">
        <v>111</v>
      </c>
      <c r="Y3" s="66" t="s">
        <v>112</v>
      </c>
      <c r="Z3" s="67" t="s">
        <v>113</v>
      </c>
      <c r="AA3" s="66" t="s">
        <v>114</v>
      </c>
      <c r="AB3" s="66" t="s">
        <v>115</v>
      </c>
      <c r="AC3" s="66" t="s">
        <v>116</v>
      </c>
      <c r="AD3" s="67" t="s">
        <v>117</v>
      </c>
      <c r="AE3" s="116" t="s">
        <v>118</v>
      </c>
      <c r="AF3" s="116" t="s">
        <v>119</v>
      </c>
      <c r="AG3" s="68" t="s">
        <v>120</v>
      </c>
      <c r="AH3" s="29" t="s">
        <v>121</v>
      </c>
      <c r="AI3" s="29" t="s">
        <v>122</v>
      </c>
      <c r="AJ3" s="29" t="s">
        <v>123</v>
      </c>
      <c r="AK3" s="29" t="s">
        <v>124</v>
      </c>
      <c r="AL3" s="29" t="s">
        <v>125</v>
      </c>
      <c r="AM3" s="268"/>
      <c r="AN3" s="116" t="s">
        <v>126</v>
      </c>
      <c r="AO3" s="116" t="s">
        <v>127</v>
      </c>
      <c r="AP3" s="116" t="s">
        <v>128</v>
      </c>
      <c r="AQ3" s="29" t="s">
        <v>129</v>
      </c>
      <c r="AR3" s="10" t="s">
        <v>130</v>
      </c>
      <c r="AS3" s="10" t="s">
        <v>131</v>
      </c>
      <c r="AT3" s="10" t="s">
        <v>132</v>
      </c>
      <c r="AU3" s="10" t="s">
        <v>133</v>
      </c>
      <c r="AV3" s="273"/>
      <c r="AW3" s="69" t="s">
        <v>134</v>
      </c>
      <c r="AX3" s="69" t="s">
        <v>135</v>
      </c>
      <c r="AY3" s="69" t="s">
        <v>136</v>
      </c>
      <c r="AZ3" s="70" t="s">
        <v>137</v>
      </c>
      <c r="BA3" s="69" t="s">
        <v>138</v>
      </c>
      <c r="BB3" s="69" t="s">
        <v>139</v>
      </c>
      <c r="BC3" s="69" t="s">
        <v>140</v>
      </c>
      <c r="BD3" s="71" t="s">
        <v>141</v>
      </c>
    </row>
    <row r="4" spans="1:56" ht="15" customHeight="1" x14ac:dyDescent="0.2">
      <c r="A4" s="264"/>
      <c r="B4" s="267"/>
      <c r="C4" s="247"/>
      <c r="D4" s="247"/>
      <c r="E4" s="34">
        <v>1</v>
      </c>
      <c r="F4" s="34">
        <v>2</v>
      </c>
      <c r="G4" s="34">
        <v>3</v>
      </c>
      <c r="H4" s="34">
        <v>4</v>
      </c>
      <c r="I4" s="33" t="s">
        <v>15</v>
      </c>
      <c r="J4" s="33" t="s">
        <v>13</v>
      </c>
      <c r="K4" s="33" t="s">
        <v>14</v>
      </c>
      <c r="L4" s="34">
        <v>8</v>
      </c>
      <c r="M4" s="35" t="s">
        <v>16</v>
      </c>
      <c r="N4" s="34">
        <v>10</v>
      </c>
      <c r="O4" s="34">
        <v>11</v>
      </c>
      <c r="P4" s="34">
        <v>12</v>
      </c>
      <c r="Q4" s="34">
        <v>13</v>
      </c>
      <c r="R4" s="34">
        <v>14</v>
      </c>
      <c r="S4" s="34">
        <v>15</v>
      </c>
      <c r="T4" s="34">
        <v>16</v>
      </c>
      <c r="U4" s="34">
        <v>17</v>
      </c>
      <c r="V4" s="31" t="s">
        <v>19</v>
      </c>
      <c r="W4" s="31" t="s">
        <v>20</v>
      </c>
      <c r="X4" s="31" t="s">
        <v>21</v>
      </c>
      <c r="Y4" s="31" t="s">
        <v>22</v>
      </c>
      <c r="Z4" s="31" t="s">
        <v>23</v>
      </c>
      <c r="AA4" s="31" t="s">
        <v>24</v>
      </c>
      <c r="AB4" s="31" t="s">
        <v>25</v>
      </c>
      <c r="AC4" s="31" t="s">
        <v>26</v>
      </c>
      <c r="AD4" s="31" t="s">
        <v>27</v>
      </c>
      <c r="AE4" s="31" t="s">
        <v>28</v>
      </c>
      <c r="AF4" s="31" t="s">
        <v>29</v>
      </c>
      <c r="AG4" s="31" t="s">
        <v>30</v>
      </c>
      <c r="AH4" s="31" t="s">
        <v>31</v>
      </c>
      <c r="AI4" s="31" t="s">
        <v>32</v>
      </c>
      <c r="AJ4" s="31" t="s">
        <v>33</v>
      </c>
      <c r="AK4" s="31" t="s">
        <v>34</v>
      </c>
      <c r="AL4" s="31" t="s">
        <v>35</v>
      </c>
      <c r="AM4" s="31" t="s">
        <v>36</v>
      </c>
      <c r="AN4" s="31" t="s">
        <v>37</v>
      </c>
      <c r="AO4" s="31" t="s">
        <v>38</v>
      </c>
      <c r="AP4" s="31" t="s">
        <v>39</v>
      </c>
      <c r="AQ4" s="31" t="s">
        <v>40</v>
      </c>
      <c r="AR4" s="31" t="s">
        <v>41</v>
      </c>
      <c r="AS4" s="31" t="s">
        <v>42</v>
      </c>
      <c r="AT4" s="31" t="s">
        <v>43</v>
      </c>
      <c r="AU4" s="31" t="s">
        <v>44</v>
      </c>
      <c r="AV4" s="32" t="s">
        <v>45</v>
      </c>
      <c r="AW4" s="32" t="s">
        <v>46</v>
      </c>
      <c r="AX4" s="32" t="s">
        <v>47</v>
      </c>
      <c r="AY4" s="32" t="s">
        <v>48</v>
      </c>
      <c r="AZ4" s="32" t="s">
        <v>49</v>
      </c>
      <c r="BA4" s="32" t="s">
        <v>50</v>
      </c>
      <c r="BB4" s="32" t="s">
        <v>51</v>
      </c>
      <c r="BC4" s="32" t="s">
        <v>52</v>
      </c>
      <c r="BD4" s="32" t="s">
        <v>53</v>
      </c>
    </row>
    <row r="5" spans="1:56" ht="13.5" customHeight="1" x14ac:dyDescent="0.2">
      <c r="A5" s="43" t="s">
        <v>69</v>
      </c>
      <c r="B5" s="120" t="s">
        <v>70</v>
      </c>
      <c r="C5" s="51">
        <v>40</v>
      </c>
      <c r="D5" s="40">
        <v>0</v>
      </c>
      <c r="E5" s="30">
        <v>2</v>
      </c>
      <c r="F5" s="98">
        <v>2</v>
      </c>
      <c r="G5" s="98">
        <v>2</v>
      </c>
      <c r="H5" s="98">
        <v>2</v>
      </c>
      <c r="I5" s="98">
        <v>4</v>
      </c>
      <c r="J5" s="151">
        <v>2</v>
      </c>
      <c r="K5" s="153"/>
      <c r="L5" s="98">
        <v>2</v>
      </c>
      <c r="M5" s="98">
        <v>2</v>
      </c>
      <c r="N5" s="99"/>
      <c r="O5" s="98">
        <v>2</v>
      </c>
      <c r="P5" s="98">
        <v>4</v>
      </c>
      <c r="Q5" s="98">
        <v>4</v>
      </c>
      <c r="R5" s="98">
        <v>4</v>
      </c>
      <c r="S5" s="98">
        <v>4</v>
      </c>
      <c r="T5" s="98">
        <v>2</v>
      </c>
      <c r="U5" s="87">
        <v>2</v>
      </c>
      <c r="V5" s="100"/>
      <c r="W5" s="100"/>
      <c r="X5" s="101"/>
      <c r="Y5" s="101"/>
      <c r="Z5" s="123"/>
      <c r="AA5" s="101"/>
      <c r="AB5" s="101"/>
      <c r="AC5" s="150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23"/>
      <c r="AR5" s="101"/>
      <c r="AS5" s="123"/>
      <c r="AT5" s="123"/>
      <c r="AU5" s="124"/>
      <c r="AV5" s="124"/>
      <c r="AW5" s="63"/>
      <c r="AX5" s="12"/>
      <c r="AY5" s="12"/>
      <c r="AZ5" s="12"/>
      <c r="BA5" s="12"/>
      <c r="BB5" s="12"/>
      <c r="BC5" s="12"/>
      <c r="BD5" s="12"/>
    </row>
    <row r="6" spans="1:56" ht="13.5" customHeight="1" x14ac:dyDescent="0.2">
      <c r="A6" s="43" t="s">
        <v>65</v>
      </c>
      <c r="B6" s="120" t="s">
        <v>143</v>
      </c>
      <c r="C6" s="48">
        <v>30</v>
      </c>
      <c r="D6" s="51">
        <v>32</v>
      </c>
      <c r="E6" s="38"/>
      <c r="F6" s="87">
        <v>2</v>
      </c>
      <c r="G6" s="87">
        <v>2</v>
      </c>
      <c r="H6" s="87">
        <v>2</v>
      </c>
      <c r="I6" s="87">
        <v>2</v>
      </c>
      <c r="J6" s="151">
        <v>2</v>
      </c>
      <c r="K6" s="153"/>
      <c r="L6" s="98">
        <v>2</v>
      </c>
      <c r="M6" s="98">
        <v>2</v>
      </c>
      <c r="N6" s="99"/>
      <c r="O6" s="98">
        <v>2</v>
      </c>
      <c r="P6" s="98">
        <v>2</v>
      </c>
      <c r="Q6" s="98">
        <v>4</v>
      </c>
      <c r="R6" s="98">
        <v>2</v>
      </c>
      <c r="S6" s="98">
        <v>2</v>
      </c>
      <c r="T6" s="98">
        <v>2</v>
      </c>
      <c r="U6" s="87">
        <v>2</v>
      </c>
      <c r="V6" s="100"/>
      <c r="W6" s="100"/>
      <c r="X6" s="57"/>
      <c r="Y6" s="97"/>
      <c r="Z6" s="99"/>
      <c r="AA6" s="97"/>
      <c r="AB6" s="97"/>
      <c r="AC6" s="59"/>
      <c r="AD6" s="87">
        <v>2</v>
      </c>
      <c r="AE6" s="87">
        <v>2</v>
      </c>
      <c r="AF6" s="87">
        <v>2</v>
      </c>
      <c r="AG6" s="87">
        <v>2</v>
      </c>
      <c r="AH6" s="87">
        <v>2</v>
      </c>
      <c r="AI6" s="87">
        <v>2</v>
      </c>
      <c r="AJ6" s="87">
        <v>2</v>
      </c>
      <c r="AK6" s="87">
        <v>2</v>
      </c>
      <c r="AL6" s="87">
        <v>2</v>
      </c>
      <c r="AM6" s="87">
        <v>2</v>
      </c>
      <c r="AN6" s="87">
        <v>2</v>
      </c>
      <c r="AO6" s="87">
        <v>4</v>
      </c>
      <c r="AP6" s="87">
        <v>2</v>
      </c>
      <c r="AQ6" s="59"/>
      <c r="AR6" s="87">
        <v>4</v>
      </c>
      <c r="AS6" s="59"/>
      <c r="AT6" s="59"/>
      <c r="AU6" s="125"/>
      <c r="AV6" s="125"/>
      <c r="AW6" s="63"/>
      <c r="AX6" s="13"/>
      <c r="AY6" s="13"/>
      <c r="AZ6" s="13"/>
      <c r="BA6" s="13"/>
      <c r="BB6" s="13"/>
      <c r="BC6" s="13"/>
      <c r="BD6" s="13"/>
    </row>
    <row r="7" spans="1:56" ht="12.75" customHeight="1" x14ac:dyDescent="0.2">
      <c r="A7" s="43" t="s">
        <v>66</v>
      </c>
      <c r="B7" s="120" t="s">
        <v>12</v>
      </c>
      <c r="C7" s="48">
        <v>30</v>
      </c>
      <c r="D7" s="51">
        <v>32</v>
      </c>
      <c r="E7" s="52">
        <v>2</v>
      </c>
      <c r="F7" s="87">
        <v>2</v>
      </c>
      <c r="G7" s="87">
        <v>2</v>
      </c>
      <c r="H7" s="87">
        <v>2</v>
      </c>
      <c r="I7" s="87">
        <v>2</v>
      </c>
      <c r="J7" s="151">
        <v>2</v>
      </c>
      <c r="K7" s="153"/>
      <c r="L7" s="98">
        <v>2</v>
      </c>
      <c r="M7" s="98">
        <v>2</v>
      </c>
      <c r="N7" s="99"/>
      <c r="O7" s="98">
        <v>2</v>
      </c>
      <c r="P7" s="98">
        <v>2</v>
      </c>
      <c r="Q7" s="98">
        <v>2</v>
      </c>
      <c r="R7" s="98">
        <v>2</v>
      </c>
      <c r="S7" s="98">
        <v>2</v>
      </c>
      <c r="T7" s="98">
        <v>2</v>
      </c>
      <c r="U7" s="87">
        <v>2</v>
      </c>
      <c r="V7" s="100"/>
      <c r="W7" s="100"/>
      <c r="X7" s="87">
        <v>2</v>
      </c>
      <c r="Y7" s="98">
        <v>2</v>
      </c>
      <c r="Z7" s="99"/>
      <c r="AA7" s="98">
        <v>2</v>
      </c>
      <c r="AB7" s="98">
        <v>2</v>
      </c>
      <c r="AC7" s="59"/>
      <c r="AD7" s="87">
        <v>2</v>
      </c>
      <c r="AE7" s="87">
        <v>2</v>
      </c>
      <c r="AF7" s="87">
        <v>2</v>
      </c>
      <c r="AG7" s="87">
        <v>2</v>
      </c>
      <c r="AH7" s="87">
        <v>2</v>
      </c>
      <c r="AI7" s="87">
        <v>2</v>
      </c>
      <c r="AJ7" s="87">
        <v>2</v>
      </c>
      <c r="AK7" s="87">
        <v>2</v>
      </c>
      <c r="AL7" s="87">
        <v>2</v>
      </c>
      <c r="AM7" s="87">
        <v>2</v>
      </c>
      <c r="AN7" s="87">
        <v>2</v>
      </c>
      <c r="AO7" s="87">
        <v>2</v>
      </c>
      <c r="AP7" s="57"/>
      <c r="AQ7" s="59"/>
      <c r="AR7" s="57"/>
      <c r="AS7" s="59"/>
      <c r="AT7" s="59"/>
      <c r="AU7" s="125"/>
      <c r="AV7" s="125"/>
      <c r="AW7" s="63"/>
      <c r="AX7" s="13"/>
      <c r="AY7" s="13"/>
      <c r="AZ7" s="13"/>
      <c r="BA7" s="13"/>
      <c r="BB7" s="13"/>
      <c r="BC7" s="13"/>
      <c r="BD7" s="13"/>
    </row>
    <row r="8" spans="1:56" ht="14.25" customHeight="1" x14ac:dyDescent="0.2">
      <c r="A8" s="43" t="s">
        <v>145</v>
      </c>
      <c r="B8" s="120" t="s">
        <v>71</v>
      </c>
      <c r="C8" s="48">
        <v>30</v>
      </c>
      <c r="D8" s="51">
        <v>30</v>
      </c>
      <c r="E8" s="52">
        <v>2</v>
      </c>
      <c r="F8" s="87">
        <v>2</v>
      </c>
      <c r="G8" s="87">
        <v>2</v>
      </c>
      <c r="H8" s="87">
        <v>2</v>
      </c>
      <c r="I8" s="87">
        <v>2</v>
      </c>
      <c r="J8" s="151">
        <v>2</v>
      </c>
      <c r="K8" s="153"/>
      <c r="L8" s="98">
        <v>2</v>
      </c>
      <c r="M8" s="98">
        <v>2</v>
      </c>
      <c r="N8" s="99"/>
      <c r="O8" s="98">
        <v>2</v>
      </c>
      <c r="P8" s="98">
        <v>2</v>
      </c>
      <c r="Q8" s="98">
        <v>2</v>
      </c>
      <c r="R8" s="98">
        <v>2</v>
      </c>
      <c r="S8" s="98">
        <v>2</v>
      </c>
      <c r="T8" s="98">
        <v>2</v>
      </c>
      <c r="U8" s="87">
        <v>2</v>
      </c>
      <c r="V8" s="100"/>
      <c r="W8" s="100"/>
      <c r="X8" s="87">
        <v>2</v>
      </c>
      <c r="Y8" s="98">
        <v>2</v>
      </c>
      <c r="Z8" s="99"/>
      <c r="AA8" s="98">
        <v>2</v>
      </c>
      <c r="AB8" s="98">
        <v>2</v>
      </c>
      <c r="AC8" s="59"/>
      <c r="AD8" s="87">
        <v>2</v>
      </c>
      <c r="AE8" s="87">
        <v>2</v>
      </c>
      <c r="AF8" s="87">
        <v>2</v>
      </c>
      <c r="AG8" s="87">
        <v>2</v>
      </c>
      <c r="AH8" s="87">
        <v>2</v>
      </c>
      <c r="AI8" s="87">
        <v>2</v>
      </c>
      <c r="AJ8" s="87">
        <v>2</v>
      </c>
      <c r="AK8" s="87">
        <v>2</v>
      </c>
      <c r="AL8" s="87">
        <v>2</v>
      </c>
      <c r="AM8" s="87">
        <v>2</v>
      </c>
      <c r="AN8" s="87">
        <v>2</v>
      </c>
      <c r="AO8" s="57"/>
      <c r="AP8" s="57"/>
      <c r="AQ8" s="59"/>
      <c r="AR8" s="57"/>
      <c r="AS8" s="59"/>
      <c r="AT8" s="59"/>
      <c r="AU8" s="126"/>
      <c r="AV8" s="125"/>
      <c r="AW8" s="63"/>
      <c r="AX8" s="13"/>
      <c r="AY8" s="13"/>
      <c r="AZ8" s="13"/>
      <c r="BA8" s="13"/>
      <c r="BB8" s="13"/>
      <c r="BC8" s="13"/>
      <c r="BD8" s="13"/>
    </row>
    <row r="9" spans="1:56" s="117" customFormat="1" ht="14.25" customHeight="1" x14ac:dyDescent="0.2">
      <c r="A9" s="43" t="s">
        <v>144</v>
      </c>
      <c r="B9" s="120" t="s">
        <v>146</v>
      </c>
      <c r="C9" s="48">
        <v>0</v>
      </c>
      <c r="D9" s="51">
        <v>18</v>
      </c>
      <c r="E9" s="38"/>
      <c r="F9" s="57"/>
      <c r="G9" s="57"/>
      <c r="H9" s="57"/>
      <c r="I9" s="57"/>
      <c r="J9" s="152"/>
      <c r="K9" s="153"/>
      <c r="L9" s="97"/>
      <c r="M9" s="97"/>
      <c r="N9" s="99"/>
      <c r="O9" s="97"/>
      <c r="P9" s="97"/>
      <c r="Q9" s="97"/>
      <c r="R9" s="97"/>
      <c r="S9" s="97"/>
      <c r="T9" s="97"/>
      <c r="U9" s="57"/>
      <c r="V9" s="100"/>
      <c r="W9" s="100"/>
      <c r="X9" s="57"/>
      <c r="Y9" s="97"/>
      <c r="Z9" s="99"/>
      <c r="AA9" s="152"/>
      <c r="AB9" s="152"/>
      <c r="AC9" s="59"/>
      <c r="AD9" s="57"/>
      <c r="AE9" s="57"/>
      <c r="AF9" s="57"/>
      <c r="AG9" s="57"/>
      <c r="AH9" s="57"/>
      <c r="AI9" s="57"/>
      <c r="AJ9" s="57"/>
      <c r="AK9" s="57"/>
      <c r="AL9" s="87">
        <v>2</v>
      </c>
      <c r="AM9" s="87">
        <v>2</v>
      </c>
      <c r="AN9" s="87">
        <v>2</v>
      </c>
      <c r="AO9" s="87">
        <v>4</v>
      </c>
      <c r="AP9" s="87">
        <v>4</v>
      </c>
      <c r="AQ9" s="59"/>
      <c r="AR9" s="87">
        <v>4</v>
      </c>
      <c r="AS9" s="59"/>
      <c r="AT9" s="59"/>
      <c r="AU9" s="126"/>
      <c r="AV9" s="125"/>
      <c r="AW9" s="63"/>
      <c r="AX9" s="13"/>
      <c r="AY9" s="13"/>
      <c r="AZ9" s="13"/>
      <c r="BA9" s="13"/>
      <c r="BB9" s="13"/>
      <c r="BC9" s="13"/>
      <c r="BD9" s="13"/>
    </row>
    <row r="10" spans="1:56" ht="12.75" customHeight="1" x14ac:dyDescent="0.2">
      <c r="A10" s="43" t="s">
        <v>151</v>
      </c>
      <c r="B10" s="120" t="s">
        <v>72</v>
      </c>
      <c r="C10" s="48">
        <v>52</v>
      </c>
      <c r="D10" s="51">
        <v>60</v>
      </c>
      <c r="E10" s="52">
        <v>4</v>
      </c>
      <c r="F10" s="87">
        <v>6</v>
      </c>
      <c r="G10" s="87">
        <v>4</v>
      </c>
      <c r="H10" s="87">
        <v>4</v>
      </c>
      <c r="I10" s="87">
        <v>4</v>
      </c>
      <c r="J10" s="151"/>
      <c r="K10" s="153"/>
      <c r="L10" s="97"/>
      <c r="M10" s="97"/>
      <c r="N10" s="99"/>
      <c r="O10" s="98">
        <v>4</v>
      </c>
      <c r="P10" s="98">
        <v>4</v>
      </c>
      <c r="Q10" s="98">
        <v>4</v>
      </c>
      <c r="R10" s="98">
        <v>4</v>
      </c>
      <c r="S10" s="98">
        <v>4</v>
      </c>
      <c r="T10" s="98">
        <v>4</v>
      </c>
      <c r="U10" s="87">
        <v>6</v>
      </c>
      <c r="V10" s="100"/>
      <c r="W10" s="100"/>
      <c r="X10" s="87">
        <v>4</v>
      </c>
      <c r="Y10" s="98">
        <v>4</v>
      </c>
      <c r="Z10" s="99"/>
      <c r="AA10" s="98">
        <v>2</v>
      </c>
      <c r="AB10" s="98">
        <v>4</v>
      </c>
      <c r="AC10" s="59"/>
      <c r="AD10" s="87">
        <v>4</v>
      </c>
      <c r="AE10" s="87">
        <v>4</v>
      </c>
      <c r="AF10" s="87">
        <v>4</v>
      </c>
      <c r="AG10" s="87">
        <v>4</v>
      </c>
      <c r="AH10" s="87">
        <v>2</v>
      </c>
      <c r="AI10" s="87">
        <v>2</v>
      </c>
      <c r="AJ10" s="87">
        <v>2</v>
      </c>
      <c r="AK10" s="87">
        <v>4</v>
      </c>
      <c r="AL10" s="87">
        <v>4</v>
      </c>
      <c r="AM10" s="87">
        <v>4</v>
      </c>
      <c r="AN10" s="87">
        <v>4</v>
      </c>
      <c r="AO10" s="87">
        <v>4</v>
      </c>
      <c r="AP10" s="87">
        <v>4</v>
      </c>
      <c r="AQ10" s="59"/>
      <c r="AR10" s="109" t="s">
        <v>89</v>
      </c>
      <c r="AS10" s="123"/>
      <c r="AT10" s="123"/>
      <c r="AU10" s="126"/>
      <c r="AV10" s="125"/>
      <c r="AW10" s="63"/>
      <c r="AX10" s="13"/>
      <c r="AY10" s="13"/>
      <c r="AZ10" s="13"/>
      <c r="BA10" s="13"/>
      <c r="BB10" s="13"/>
      <c r="BC10" s="13"/>
      <c r="BD10" s="13"/>
    </row>
    <row r="11" spans="1:56" ht="15" customHeight="1" x14ac:dyDescent="0.2">
      <c r="A11" s="43" t="s">
        <v>150</v>
      </c>
      <c r="B11" s="120" t="s">
        <v>73</v>
      </c>
      <c r="C11" s="48">
        <v>52</v>
      </c>
      <c r="D11" s="51">
        <v>60</v>
      </c>
      <c r="E11" s="38"/>
      <c r="F11" s="57"/>
      <c r="G11" s="87">
        <v>4</v>
      </c>
      <c r="H11" s="87">
        <v>4</v>
      </c>
      <c r="I11" s="87">
        <v>4</v>
      </c>
      <c r="J11" s="151">
        <v>4</v>
      </c>
      <c r="K11" s="153"/>
      <c r="L11" s="98">
        <v>4</v>
      </c>
      <c r="M11" s="98">
        <v>4</v>
      </c>
      <c r="N11" s="99"/>
      <c r="O11" s="98">
        <v>4</v>
      </c>
      <c r="P11" s="98">
        <v>4</v>
      </c>
      <c r="Q11" s="98">
        <v>4</v>
      </c>
      <c r="R11" s="98">
        <v>4</v>
      </c>
      <c r="S11" s="98">
        <v>4</v>
      </c>
      <c r="T11" s="98">
        <v>4</v>
      </c>
      <c r="U11" s="87">
        <v>4</v>
      </c>
      <c r="V11" s="100"/>
      <c r="W11" s="100"/>
      <c r="X11" s="87">
        <v>4</v>
      </c>
      <c r="Y11" s="98">
        <v>4</v>
      </c>
      <c r="Z11" s="99"/>
      <c r="AA11" s="98">
        <v>4</v>
      </c>
      <c r="AB11" s="98">
        <v>6</v>
      </c>
      <c r="AC11" s="59"/>
      <c r="AD11" s="87">
        <v>4</v>
      </c>
      <c r="AE11" s="87">
        <v>4</v>
      </c>
      <c r="AF11" s="87">
        <v>2</v>
      </c>
      <c r="AG11" s="87">
        <v>2</v>
      </c>
      <c r="AH11" s="87">
        <v>4</v>
      </c>
      <c r="AI11" s="87">
        <v>2</v>
      </c>
      <c r="AJ11" s="87">
        <v>4</v>
      </c>
      <c r="AK11" s="87">
        <v>4</v>
      </c>
      <c r="AL11" s="87">
        <v>4</v>
      </c>
      <c r="AM11" s="87">
        <v>4</v>
      </c>
      <c r="AN11" s="87">
        <v>4</v>
      </c>
      <c r="AO11" s="87">
        <v>2</v>
      </c>
      <c r="AP11" s="87">
        <v>2</v>
      </c>
      <c r="AQ11" s="59"/>
      <c r="AR11" s="127" t="s">
        <v>89</v>
      </c>
      <c r="AS11" s="123"/>
      <c r="AT11" s="123"/>
      <c r="AU11" s="128"/>
      <c r="AV11" s="125"/>
      <c r="AW11" s="63"/>
      <c r="AX11" s="13"/>
      <c r="AY11" s="13"/>
      <c r="AZ11" s="13"/>
      <c r="BA11" s="13"/>
      <c r="BB11" s="13"/>
      <c r="BC11" s="13"/>
      <c r="BD11" s="13"/>
    </row>
    <row r="12" spans="1:56" ht="15" customHeight="1" x14ac:dyDescent="0.2">
      <c r="A12" s="43" t="s">
        <v>149</v>
      </c>
      <c r="B12" s="120" t="s">
        <v>74</v>
      </c>
      <c r="C12" s="48">
        <v>50</v>
      </c>
      <c r="D12" s="51">
        <v>0</v>
      </c>
      <c r="E12" s="52">
        <v>2</v>
      </c>
      <c r="F12" s="87">
        <v>2</v>
      </c>
      <c r="G12" s="87">
        <v>2</v>
      </c>
      <c r="H12" s="87">
        <v>2</v>
      </c>
      <c r="I12" s="87">
        <v>2</v>
      </c>
      <c r="J12" s="151">
        <v>4</v>
      </c>
      <c r="K12" s="153"/>
      <c r="L12" s="98">
        <v>4</v>
      </c>
      <c r="M12" s="98">
        <v>4</v>
      </c>
      <c r="N12" s="99"/>
      <c r="O12" s="98">
        <v>4</v>
      </c>
      <c r="P12" s="98">
        <v>2</v>
      </c>
      <c r="Q12" s="98">
        <v>4</v>
      </c>
      <c r="R12" s="98">
        <v>4</v>
      </c>
      <c r="S12" s="98">
        <v>4</v>
      </c>
      <c r="T12" s="98">
        <v>4</v>
      </c>
      <c r="U12" s="87">
        <v>6</v>
      </c>
      <c r="V12" s="100"/>
      <c r="W12" s="100"/>
      <c r="X12" s="57"/>
      <c r="Y12" s="97"/>
      <c r="Z12" s="99"/>
      <c r="AA12" s="97"/>
      <c r="AB12" s="97"/>
      <c r="AC12" s="59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129"/>
      <c r="AR12" s="57"/>
      <c r="AS12" s="123"/>
      <c r="AT12" s="123"/>
      <c r="AU12" s="126"/>
      <c r="AV12" s="130"/>
      <c r="AW12" s="63"/>
      <c r="AX12" s="14"/>
      <c r="AY12" s="14"/>
      <c r="AZ12" s="14"/>
      <c r="BA12" s="14"/>
      <c r="BB12" s="14"/>
      <c r="BC12" s="14"/>
      <c r="BD12" s="14"/>
    </row>
    <row r="13" spans="1:56" ht="17.25" customHeight="1" x14ac:dyDescent="0.2">
      <c r="A13" s="43" t="s">
        <v>148</v>
      </c>
      <c r="B13" s="120" t="s">
        <v>75</v>
      </c>
      <c r="C13" s="48">
        <v>40</v>
      </c>
      <c r="D13" s="51">
        <v>56</v>
      </c>
      <c r="E13" s="52">
        <v>4</v>
      </c>
      <c r="F13" s="87">
        <v>4</v>
      </c>
      <c r="G13" s="87">
        <v>2</v>
      </c>
      <c r="H13" s="87">
        <v>2</v>
      </c>
      <c r="I13" s="87">
        <v>2</v>
      </c>
      <c r="J13" s="151">
        <v>2</v>
      </c>
      <c r="K13" s="153"/>
      <c r="L13" s="98">
        <v>2</v>
      </c>
      <c r="M13" s="98">
        <v>2</v>
      </c>
      <c r="N13" s="99"/>
      <c r="O13" s="98">
        <v>2</v>
      </c>
      <c r="P13" s="98">
        <v>2</v>
      </c>
      <c r="Q13" s="98">
        <v>2</v>
      </c>
      <c r="R13" s="98">
        <v>4</v>
      </c>
      <c r="S13" s="98">
        <v>4</v>
      </c>
      <c r="T13" s="98">
        <v>4</v>
      </c>
      <c r="U13" s="87">
        <v>2</v>
      </c>
      <c r="V13" s="100"/>
      <c r="W13" s="100"/>
      <c r="X13" s="87">
        <v>2</v>
      </c>
      <c r="Y13" s="98">
        <v>2</v>
      </c>
      <c r="Z13" s="99"/>
      <c r="AA13" s="98">
        <v>2</v>
      </c>
      <c r="AB13" s="98">
        <v>2</v>
      </c>
      <c r="AC13" s="59"/>
      <c r="AD13" s="87">
        <v>4</v>
      </c>
      <c r="AE13" s="87">
        <v>2</v>
      </c>
      <c r="AF13" s="87">
        <v>2</v>
      </c>
      <c r="AG13" s="87">
        <v>2</v>
      </c>
      <c r="AH13" s="87">
        <v>4</v>
      </c>
      <c r="AI13" s="87">
        <v>4</v>
      </c>
      <c r="AJ13" s="87">
        <v>4</v>
      </c>
      <c r="AK13" s="87">
        <v>4</v>
      </c>
      <c r="AL13" s="87">
        <v>4</v>
      </c>
      <c r="AM13" s="87">
        <v>4</v>
      </c>
      <c r="AN13" s="87">
        <v>4</v>
      </c>
      <c r="AO13" s="87">
        <v>4</v>
      </c>
      <c r="AP13" s="87">
        <v>4</v>
      </c>
      <c r="AQ13" s="123"/>
      <c r="AR13" s="87">
        <v>2</v>
      </c>
      <c r="AS13" s="123"/>
      <c r="AT13" s="123"/>
      <c r="AU13" s="131"/>
      <c r="AV13" s="130"/>
      <c r="AW13" s="63"/>
      <c r="AX13" s="14"/>
      <c r="AY13" s="15"/>
      <c r="AZ13" s="14"/>
      <c r="BA13" s="14"/>
      <c r="BB13" s="14"/>
      <c r="BC13" s="14"/>
      <c r="BD13" s="14"/>
    </row>
    <row r="14" spans="1:56" s="117" customFormat="1" ht="17.25" customHeight="1" x14ac:dyDescent="0.2">
      <c r="A14" s="43" t="s">
        <v>147</v>
      </c>
      <c r="B14" s="120" t="s">
        <v>152</v>
      </c>
      <c r="C14" s="48">
        <v>36</v>
      </c>
      <c r="D14" s="51">
        <v>20</v>
      </c>
      <c r="E14" s="52">
        <v>6</v>
      </c>
      <c r="F14" s="87">
        <v>4</v>
      </c>
      <c r="G14" s="87">
        <v>2</v>
      </c>
      <c r="H14" s="87">
        <v>2</v>
      </c>
      <c r="I14" s="87">
        <v>2</v>
      </c>
      <c r="J14" s="151">
        <v>2</v>
      </c>
      <c r="K14" s="153"/>
      <c r="L14" s="151">
        <v>2</v>
      </c>
      <c r="M14" s="151">
        <v>2</v>
      </c>
      <c r="N14" s="153"/>
      <c r="O14" s="151">
        <v>2</v>
      </c>
      <c r="P14" s="151">
        <v>2</v>
      </c>
      <c r="Q14" s="151">
        <v>2</v>
      </c>
      <c r="R14" s="151">
        <v>2</v>
      </c>
      <c r="S14" s="151">
        <v>2</v>
      </c>
      <c r="T14" s="151">
        <v>2</v>
      </c>
      <c r="U14" s="87">
        <v>2</v>
      </c>
      <c r="V14" s="100"/>
      <c r="W14" s="100"/>
      <c r="X14" s="87">
        <v>2</v>
      </c>
      <c r="Y14" s="98">
        <v>2</v>
      </c>
      <c r="Z14" s="99"/>
      <c r="AA14" s="98">
        <v>2</v>
      </c>
      <c r="AB14" s="98">
        <v>2</v>
      </c>
      <c r="AC14" s="59"/>
      <c r="AD14" s="87">
        <v>2</v>
      </c>
      <c r="AE14" s="87">
        <v>2</v>
      </c>
      <c r="AF14" s="87">
        <v>2</v>
      </c>
      <c r="AG14" s="87">
        <v>2</v>
      </c>
      <c r="AH14" s="87">
        <v>2</v>
      </c>
      <c r="AI14" s="87">
        <v>2</v>
      </c>
      <c r="AJ14" s="132"/>
      <c r="AK14" s="57"/>
      <c r="AL14" s="57"/>
      <c r="AM14" s="57"/>
      <c r="AN14" s="57"/>
      <c r="AO14" s="57"/>
      <c r="AP14" s="57"/>
      <c r="AQ14" s="123"/>
      <c r="AR14" s="57"/>
      <c r="AS14" s="123"/>
      <c r="AT14" s="123"/>
      <c r="AU14" s="131"/>
      <c r="AV14" s="130"/>
      <c r="AW14" s="63"/>
      <c r="AX14" s="14"/>
      <c r="AY14" s="15"/>
      <c r="AZ14" s="14"/>
      <c r="BA14" s="14"/>
      <c r="BB14" s="14"/>
      <c r="BC14" s="14"/>
      <c r="BD14" s="14"/>
    </row>
    <row r="15" spans="1:56" ht="18.75" customHeight="1" x14ac:dyDescent="0.2">
      <c r="A15" s="43" t="s">
        <v>76</v>
      </c>
      <c r="B15" s="120" t="s">
        <v>77</v>
      </c>
      <c r="C15" s="48">
        <v>88</v>
      </c>
      <c r="D15" s="51">
        <v>20</v>
      </c>
      <c r="E15" s="52">
        <v>4</v>
      </c>
      <c r="F15" s="87">
        <v>6</v>
      </c>
      <c r="G15" s="87">
        <v>8</v>
      </c>
      <c r="H15" s="87">
        <v>6</v>
      </c>
      <c r="I15" s="87">
        <v>6</v>
      </c>
      <c r="J15" s="151">
        <v>4</v>
      </c>
      <c r="K15" s="153"/>
      <c r="L15" s="98">
        <v>6</v>
      </c>
      <c r="M15" s="98">
        <v>6</v>
      </c>
      <c r="N15" s="99"/>
      <c r="O15" s="98">
        <v>6</v>
      </c>
      <c r="P15" s="98">
        <v>6</v>
      </c>
      <c r="Q15" s="98">
        <v>4</v>
      </c>
      <c r="R15" s="98">
        <v>4</v>
      </c>
      <c r="S15" s="98">
        <v>6</v>
      </c>
      <c r="T15" s="98">
        <v>8</v>
      </c>
      <c r="U15" s="87">
        <v>8</v>
      </c>
      <c r="V15" s="100"/>
      <c r="W15" s="100"/>
      <c r="X15" s="57"/>
      <c r="Y15" s="98">
        <v>2</v>
      </c>
      <c r="Z15" s="99"/>
      <c r="AA15" s="98">
        <v>2</v>
      </c>
      <c r="AB15" s="98">
        <v>2</v>
      </c>
      <c r="AC15" s="59"/>
      <c r="AD15" s="87">
        <v>2</v>
      </c>
      <c r="AE15" s="87">
        <v>2</v>
      </c>
      <c r="AF15" s="87">
        <v>2</v>
      </c>
      <c r="AG15" s="87">
        <v>2</v>
      </c>
      <c r="AH15" s="87">
        <v>2</v>
      </c>
      <c r="AI15" s="87">
        <v>2</v>
      </c>
      <c r="AJ15" s="87">
        <v>2</v>
      </c>
      <c r="AK15" s="57"/>
      <c r="AL15" s="57"/>
      <c r="AM15" s="57"/>
      <c r="AN15" s="57"/>
      <c r="AO15" s="57"/>
      <c r="AP15" s="57"/>
      <c r="AQ15" s="59"/>
      <c r="AR15" s="57"/>
      <c r="AS15" s="123"/>
      <c r="AT15" s="123"/>
      <c r="AU15" s="133"/>
      <c r="AV15" s="130"/>
      <c r="AW15" s="63"/>
      <c r="AX15" s="14"/>
      <c r="AY15" s="14"/>
      <c r="AZ15" s="14"/>
      <c r="BA15" s="14"/>
      <c r="BB15" s="14"/>
      <c r="BC15" s="14"/>
      <c r="BD15" s="14"/>
    </row>
    <row r="16" spans="1:56" ht="18.75" customHeight="1" x14ac:dyDescent="0.2">
      <c r="A16" s="43" t="s">
        <v>78</v>
      </c>
      <c r="B16" s="120" t="s">
        <v>62</v>
      </c>
      <c r="C16" s="48">
        <v>0</v>
      </c>
      <c r="D16" s="51">
        <v>68</v>
      </c>
      <c r="E16" s="38"/>
      <c r="F16" s="57"/>
      <c r="G16" s="88"/>
      <c r="H16" s="103"/>
      <c r="I16" s="101"/>
      <c r="J16" s="152"/>
      <c r="K16" s="153"/>
      <c r="L16" s="97"/>
      <c r="M16" s="97"/>
      <c r="N16" s="99"/>
      <c r="O16" s="97"/>
      <c r="P16" s="97"/>
      <c r="Q16" s="97"/>
      <c r="R16" s="97"/>
      <c r="S16" s="97"/>
      <c r="T16" s="97"/>
      <c r="U16" s="57"/>
      <c r="V16" s="100"/>
      <c r="W16" s="100"/>
      <c r="X16" s="87">
        <v>6</v>
      </c>
      <c r="Y16" s="98">
        <v>6</v>
      </c>
      <c r="Z16" s="99"/>
      <c r="AA16" s="98">
        <v>4</v>
      </c>
      <c r="AB16" s="98">
        <v>4</v>
      </c>
      <c r="AC16" s="59"/>
      <c r="AD16" s="87">
        <v>2</v>
      </c>
      <c r="AE16" s="87">
        <v>2</v>
      </c>
      <c r="AF16" s="87">
        <v>2</v>
      </c>
      <c r="AG16" s="87">
        <v>4</v>
      </c>
      <c r="AH16" s="87">
        <v>2</v>
      </c>
      <c r="AI16" s="87">
        <v>2</v>
      </c>
      <c r="AJ16" s="87">
        <v>2</v>
      </c>
      <c r="AK16" s="87">
        <v>2</v>
      </c>
      <c r="AL16" s="87">
        <v>2</v>
      </c>
      <c r="AM16" s="87">
        <v>4</v>
      </c>
      <c r="AN16" s="87">
        <v>4</v>
      </c>
      <c r="AO16" s="87">
        <v>4</v>
      </c>
      <c r="AP16" s="87">
        <v>6</v>
      </c>
      <c r="AQ16" s="123"/>
      <c r="AR16" s="87">
        <v>10</v>
      </c>
      <c r="AS16" s="123"/>
      <c r="AT16" s="123"/>
      <c r="AU16" s="133"/>
      <c r="AV16" s="130"/>
      <c r="AW16" s="63"/>
      <c r="AX16" s="14"/>
      <c r="AY16" s="14"/>
      <c r="AZ16" s="14"/>
      <c r="BA16" s="14"/>
      <c r="BB16" s="14"/>
      <c r="BC16" s="14"/>
      <c r="BD16" s="14"/>
    </row>
    <row r="17" spans="1:56" ht="14.25" customHeight="1" x14ac:dyDescent="0.2">
      <c r="A17" s="43" t="s">
        <v>79</v>
      </c>
      <c r="B17" s="120" t="s">
        <v>64</v>
      </c>
      <c r="C17" s="48">
        <v>0</v>
      </c>
      <c r="D17" s="51">
        <v>34</v>
      </c>
      <c r="E17" s="38"/>
      <c r="F17" s="57"/>
      <c r="G17" s="88"/>
      <c r="H17" s="103"/>
      <c r="I17" s="101"/>
      <c r="J17" s="152"/>
      <c r="K17" s="153"/>
      <c r="L17" s="97"/>
      <c r="M17" s="97"/>
      <c r="N17" s="99"/>
      <c r="O17" s="97"/>
      <c r="P17" s="97"/>
      <c r="Q17" s="97"/>
      <c r="R17" s="97"/>
      <c r="S17" s="97"/>
      <c r="T17" s="97"/>
      <c r="U17" s="57"/>
      <c r="V17" s="100"/>
      <c r="W17" s="100"/>
      <c r="X17" s="87">
        <v>2</v>
      </c>
      <c r="Y17" s="98">
        <v>2</v>
      </c>
      <c r="Z17" s="99"/>
      <c r="AA17" s="98">
        <v>4</v>
      </c>
      <c r="AB17" s="152"/>
      <c r="AC17" s="59"/>
      <c r="AD17" s="57"/>
      <c r="AE17" s="87">
        <v>2</v>
      </c>
      <c r="AF17" s="87">
        <v>2</v>
      </c>
      <c r="AG17" s="87">
        <v>2</v>
      </c>
      <c r="AH17" s="87">
        <v>2</v>
      </c>
      <c r="AI17" s="87">
        <v>2</v>
      </c>
      <c r="AJ17" s="87">
        <v>2</v>
      </c>
      <c r="AK17" s="87">
        <v>2</v>
      </c>
      <c r="AL17" s="87">
        <v>2</v>
      </c>
      <c r="AM17" s="87">
        <v>2</v>
      </c>
      <c r="AN17" s="87">
        <v>2</v>
      </c>
      <c r="AO17" s="87">
        <v>2</v>
      </c>
      <c r="AP17" s="87">
        <v>2</v>
      </c>
      <c r="AQ17" s="59"/>
      <c r="AR17" s="87">
        <v>2</v>
      </c>
      <c r="AS17" s="59"/>
      <c r="AT17" s="59"/>
      <c r="AU17" s="126"/>
      <c r="AV17" s="125"/>
      <c r="AW17" s="63"/>
      <c r="AX17" s="13"/>
      <c r="AY17" s="13"/>
      <c r="AZ17" s="13"/>
      <c r="BA17" s="13"/>
      <c r="BB17" s="13"/>
      <c r="BC17" s="13"/>
      <c r="BD17" s="13"/>
    </row>
    <row r="18" spans="1:56" ht="18.75" customHeight="1" x14ac:dyDescent="0.2">
      <c r="A18" s="43" t="s">
        <v>80</v>
      </c>
      <c r="B18" s="120" t="s">
        <v>60</v>
      </c>
      <c r="C18" s="48">
        <v>0</v>
      </c>
      <c r="D18" s="51">
        <v>22</v>
      </c>
      <c r="E18" s="38"/>
      <c r="F18" s="57"/>
      <c r="G18" s="88"/>
      <c r="H18" s="103"/>
      <c r="I18" s="101"/>
      <c r="J18" s="152"/>
      <c r="K18" s="153"/>
      <c r="L18" s="97"/>
      <c r="M18" s="97"/>
      <c r="N18" s="99"/>
      <c r="O18" s="97"/>
      <c r="P18" s="97"/>
      <c r="Q18" s="97"/>
      <c r="R18" s="97"/>
      <c r="S18" s="97"/>
      <c r="T18" s="97"/>
      <c r="U18" s="57"/>
      <c r="V18" s="100"/>
      <c r="W18" s="100"/>
      <c r="X18" s="87">
        <v>2</v>
      </c>
      <c r="Y18" s="98">
        <v>2</v>
      </c>
      <c r="Z18" s="99"/>
      <c r="AA18" s="98">
        <v>2</v>
      </c>
      <c r="AB18" s="98">
        <v>2</v>
      </c>
      <c r="AC18" s="59"/>
      <c r="AD18" s="87">
        <v>2</v>
      </c>
      <c r="AE18" s="87">
        <v>2</v>
      </c>
      <c r="AF18" s="87">
        <v>2</v>
      </c>
      <c r="AG18" s="87">
        <v>2</v>
      </c>
      <c r="AH18" s="87">
        <v>2</v>
      </c>
      <c r="AI18" s="87">
        <v>2</v>
      </c>
      <c r="AJ18" s="87">
        <v>2</v>
      </c>
      <c r="AK18" s="57"/>
      <c r="AL18" s="57"/>
      <c r="AM18" s="57"/>
      <c r="AN18" s="57"/>
      <c r="AO18" s="57"/>
      <c r="AP18" s="57"/>
      <c r="AQ18" s="59"/>
      <c r="AR18" s="57"/>
      <c r="AS18" s="59"/>
      <c r="AT18" s="59"/>
      <c r="AU18" s="133"/>
      <c r="AV18" s="130"/>
      <c r="AW18" s="63"/>
      <c r="AX18" s="14"/>
      <c r="AY18" s="14"/>
      <c r="AZ18" s="14"/>
      <c r="BA18" s="14"/>
      <c r="BB18" s="14"/>
      <c r="BC18" s="14"/>
      <c r="BD18" s="14"/>
    </row>
    <row r="19" spans="1:56" ht="15" customHeight="1" x14ac:dyDescent="0.2">
      <c r="A19" s="43" t="s">
        <v>90</v>
      </c>
      <c r="B19" s="120" t="s">
        <v>153</v>
      </c>
      <c r="C19" s="48">
        <v>0</v>
      </c>
      <c r="D19" s="51">
        <v>26</v>
      </c>
      <c r="E19" s="38"/>
      <c r="F19" s="57"/>
      <c r="G19" s="88"/>
      <c r="H19" s="103"/>
      <c r="I19" s="101"/>
      <c r="J19" s="152"/>
      <c r="K19" s="153"/>
      <c r="L19" s="97"/>
      <c r="M19" s="97"/>
      <c r="N19" s="99"/>
      <c r="O19" s="97"/>
      <c r="P19" s="97"/>
      <c r="Q19" s="97"/>
      <c r="R19" s="97"/>
      <c r="S19" s="97"/>
      <c r="T19" s="97"/>
      <c r="U19" s="57"/>
      <c r="V19" s="100"/>
      <c r="W19" s="100"/>
      <c r="X19" s="87">
        <v>2</v>
      </c>
      <c r="Y19" s="98">
        <v>2</v>
      </c>
      <c r="Z19" s="99"/>
      <c r="AA19" s="98">
        <v>2</v>
      </c>
      <c r="AB19" s="98">
        <v>2</v>
      </c>
      <c r="AC19" s="59"/>
      <c r="AD19" s="87">
        <v>2</v>
      </c>
      <c r="AE19" s="87">
        <v>2</v>
      </c>
      <c r="AF19" s="87">
        <v>2</v>
      </c>
      <c r="AG19" s="87">
        <v>2</v>
      </c>
      <c r="AH19" s="87">
        <v>2</v>
      </c>
      <c r="AI19" s="87">
        <v>2</v>
      </c>
      <c r="AJ19" s="87">
        <v>2</v>
      </c>
      <c r="AK19" s="87">
        <v>2</v>
      </c>
      <c r="AL19" s="87">
        <v>2</v>
      </c>
      <c r="AM19" s="57"/>
      <c r="AN19" s="57"/>
      <c r="AO19" s="57"/>
      <c r="AP19" s="57"/>
      <c r="AQ19" s="59"/>
      <c r="AR19" s="57"/>
      <c r="AS19" s="59"/>
      <c r="AT19" s="59"/>
      <c r="AU19" s="133"/>
      <c r="AV19" s="130"/>
      <c r="AW19" s="63"/>
      <c r="AX19" s="14"/>
      <c r="AY19" s="14"/>
      <c r="AZ19" s="14"/>
      <c r="BA19" s="14"/>
      <c r="BB19" s="14"/>
      <c r="BC19" s="14"/>
      <c r="BD19" s="14"/>
    </row>
    <row r="20" spans="1:56" ht="21.75" customHeight="1" x14ac:dyDescent="0.2">
      <c r="A20" s="43" t="s">
        <v>81</v>
      </c>
      <c r="B20" s="120" t="s">
        <v>63</v>
      </c>
      <c r="C20" s="48">
        <v>26</v>
      </c>
      <c r="D20" s="51">
        <v>22</v>
      </c>
      <c r="E20" s="52">
        <v>2</v>
      </c>
      <c r="F20" s="87">
        <v>2</v>
      </c>
      <c r="G20" s="87">
        <v>2</v>
      </c>
      <c r="H20" s="87">
        <v>2</v>
      </c>
      <c r="I20" s="87">
        <v>2</v>
      </c>
      <c r="J20" s="151">
        <v>2</v>
      </c>
      <c r="K20" s="153"/>
      <c r="L20" s="98">
        <v>2</v>
      </c>
      <c r="M20" s="98">
        <v>2</v>
      </c>
      <c r="N20" s="99"/>
      <c r="O20" s="98">
        <v>2</v>
      </c>
      <c r="P20" s="98">
        <v>2</v>
      </c>
      <c r="Q20" s="98">
        <v>2</v>
      </c>
      <c r="R20" s="98">
        <v>2</v>
      </c>
      <c r="S20" s="98">
        <v>2</v>
      </c>
      <c r="T20" s="97"/>
      <c r="U20" s="57"/>
      <c r="V20" s="100"/>
      <c r="W20" s="100"/>
      <c r="X20" s="87">
        <v>2</v>
      </c>
      <c r="Y20" s="98">
        <v>2</v>
      </c>
      <c r="Z20" s="99"/>
      <c r="AA20" s="98">
        <v>2</v>
      </c>
      <c r="AB20" s="98">
        <v>2</v>
      </c>
      <c r="AC20" s="59"/>
      <c r="AD20" s="87">
        <v>2</v>
      </c>
      <c r="AE20" s="87">
        <v>2</v>
      </c>
      <c r="AF20" s="87">
        <v>2</v>
      </c>
      <c r="AG20" s="87">
        <v>2</v>
      </c>
      <c r="AH20" s="87">
        <v>2</v>
      </c>
      <c r="AI20" s="87">
        <v>2</v>
      </c>
      <c r="AJ20" s="87">
        <v>2</v>
      </c>
      <c r="AK20" s="57"/>
      <c r="AL20" s="57"/>
      <c r="AM20" s="57"/>
      <c r="AN20" s="57"/>
      <c r="AO20" s="57"/>
      <c r="AP20" s="57"/>
      <c r="AQ20" s="123"/>
      <c r="AR20" s="104"/>
      <c r="AS20" s="123"/>
      <c r="AT20" s="123"/>
      <c r="AU20" s="133"/>
      <c r="AV20" s="130"/>
      <c r="AW20" s="63"/>
      <c r="AX20" s="14"/>
      <c r="AY20" s="14"/>
      <c r="AZ20" s="14"/>
      <c r="BA20" s="14"/>
      <c r="BB20" s="14"/>
      <c r="BC20" s="14"/>
      <c r="BD20" s="14"/>
    </row>
    <row r="21" spans="1:56" ht="24" customHeight="1" x14ac:dyDescent="0.2">
      <c r="A21" s="43" t="s">
        <v>82</v>
      </c>
      <c r="B21" s="120" t="s">
        <v>83</v>
      </c>
      <c r="C21" s="48">
        <v>0</v>
      </c>
      <c r="D21" s="51">
        <v>24</v>
      </c>
      <c r="E21" s="38"/>
      <c r="F21" s="57"/>
      <c r="G21" s="134"/>
      <c r="H21" s="135"/>
      <c r="I21" s="136"/>
      <c r="J21" s="157"/>
      <c r="K21" s="148"/>
      <c r="L21" s="112"/>
      <c r="M21" s="112"/>
      <c r="N21" s="137"/>
      <c r="O21" s="112"/>
      <c r="P21" s="112"/>
      <c r="Q21" s="112"/>
      <c r="R21" s="112"/>
      <c r="S21" s="112"/>
      <c r="T21" s="112"/>
      <c r="U21" s="57"/>
      <c r="V21" s="100"/>
      <c r="W21" s="100"/>
      <c r="X21" s="151">
        <v>2</v>
      </c>
      <c r="Y21" s="151">
        <v>2</v>
      </c>
      <c r="Z21" s="99"/>
      <c r="AA21" s="57"/>
      <c r="AB21" s="152"/>
      <c r="AC21" s="59"/>
      <c r="AD21" s="87">
        <v>2</v>
      </c>
      <c r="AE21" s="87">
        <v>2</v>
      </c>
      <c r="AF21" s="87">
        <v>2</v>
      </c>
      <c r="AG21" s="87">
        <v>2</v>
      </c>
      <c r="AH21" s="87">
        <v>2</v>
      </c>
      <c r="AI21" s="87">
        <v>2</v>
      </c>
      <c r="AJ21" s="87">
        <v>2</v>
      </c>
      <c r="AK21" s="87">
        <v>2</v>
      </c>
      <c r="AL21" s="87">
        <v>2</v>
      </c>
      <c r="AM21" s="87">
        <v>2</v>
      </c>
      <c r="AN21" s="57"/>
      <c r="AO21" s="57"/>
      <c r="AP21" s="57"/>
      <c r="AQ21" s="123"/>
      <c r="AR21" s="104"/>
      <c r="AS21" s="123"/>
      <c r="AT21" s="123"/>
      <c r="AU21" s="133"/>
      <c r="AV21" s="130"/>
      <c r="AW21" s="63"/>
      <c r="AX21" s="14"/>
      <c r="AY21" s="14"/>
      <c r="AZ21" s="14"/>
      <c r="BA21" s="14"/>
      <c r="BB21" s="14"/>
      <c r="BC21" s="14"/>
      <c r="BD21" s="14"/>
    </row>
    <row r="22" spans="1:56" ht="18.75" customHeight="1" x14ac:dyDescent="0.2">
      <c r="A22" s="43" t="s">
        <v>84</v>
      </c>
      <c r="B22" s="120" t="s">
        <v>61</v>
      </c>
      <c r="C22" s="236">
        <v>0</v>
      </c>
      <c r="D22" s="238">
        <v>34</v>
      </c>
      <c r="E22" s="240"/>
      <c r="F22" s="242"/>
      <c r="G22" s="244"/>
      <c r="H22" s="244"/>
      <c r="I22" s="244"/>
      <c r="J22" s="244"/>
      <c r="K22" s="271"/>
      <c r="L22" s="244"/>
      <c r="M22" s="244"/>
      <c r="N22" s="271"/>
      <c r="O22" s="244"/>
      <c r="P22" s="244"/>
      <c r="Q22" s="244"/>
      <c r="R22" s="244"/>
      <c r="S22" s="244"/>
      <c r="T22" s="244"/>
      <c r="U22" s="242"/>
      <c r="V22" s="261"/>
      <c r="W22" s="261"/>
      <c r="X22" s="242"/>
      <c r="Y22" s="242"/>
      <c r="Z22" s="275"/>
      <c r="AA22" s="259">
        <v>2</v>
      </c>
      <c r="AB22" s="259">
        <v>2</v>
      </c>
      <c r="AC22" s="284"/>
      <c r="AD22" s="235">
        <v>2</v>
      </c>
      <c r="AE22" s="235">
        <v>2</v>
      </c>
      <c r="AF22" s="235">
        <v>2</v>
      </c>
      <c r="AG22" s="235">
        <v>2</v>
      </c>
      <c r="AH22" s="235">
        <v>2</v>
      </c>
      <c r="AI22" s="235">
        <v>2</v>
      </c>
      <c r="AJ22" s="235">
        <v>2</v>
      </c>
      <c r="AK22" s="235">
        <v>2</v>
      </c>
      <c r="AL22" s="235">
        <v>2</v>
      </c>
      <c r="AM22" s="235">
        <v>2</v>
      </c>
      <c r="AN22" s="235">
        <v>2</v>
      </c>
      <c r="AO22" s="235">
        <v>2</v>
      </c>
      <c r="AP22" s="233">
        <v>2</v>
      </c>
      <c r="AQ22" s="249"/>
      <c r="AR22" s="233">
        <v>4</v>
      </c>
      <c r="AS22" s="123"/>
      <c r="AT22" s="123"/>
      <c r="AU22" s="133"/>
      <c r="AV22" s="130"/>
      <c r="AW22" s="63"/>
      <c r="AX22" s="14"/>
      <c r="AY22" s="14"/>
      <c r="AZ22" s="14"/>
      <c r="BA22" s="14"/>
      <c r="BB22" s="14"/>
      <c r="BC22" s="14"/>
      <c r="BD22" s="14"/>
    </row>
    <row r="23" spans="1:56" ht="20.25" customHeight="1" x14ac:dyDescent="0.2">
      <c r="A23" s="43" t="s">
        <v>155</v>
      </c>
      <c r="B23" s="120" t="s">
        <v>154</v>
      </c>
      <c r="C23" s="237"/>
      <c r="D23" s="239"/>
      <c r="E23" s="241"/>
      <c r="F23" s="243"/>
      <c r="G23" s="244"/>
      <c r="H23" s="244"/>
      <c r="I23" s="244"/>
      <c r="J23" s="244"/>
      <c r="K23" s="271"/>
      <c r="L23" s="244"/>
      <c r="M23" s="244"/>
      <c r="N23" s="271"/>
      <c r="O23" s="244"/>
      <c r="P23" s="244"/>
      <c r="Q23" s="244"/>
      <c r="R23" s="244"/>
      <c r="S23" s="244"/>
      <c r="T23" s="244"/>
      <c r="U23" s="243"/>
      <c r="V23" s="262"/>
      <c r="W23" s="262"/>
      <c r="X23" s="243"/>
      <c r="Y23" s="243"/>
      <c r="Z23" s="276"/>
      <c r="AA23" s="260"/>
      <c r="AB23" s="260"/>
      <c r="AC23" s="285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50"/>
      <c r="AR23" s="234"/>
      <c r="AS23" s="123"/>
      <c r="AT23" s="123"/>
      <c r="AU23" s="133"/>
      <c r="AV23" s="130"/>
      <c r="AW23" s="63"/>
      <c r="AX23" s="14"/>
      <c r="AY23" s="14"/>
      <c r="AZ23" s="14"/>
      <c r="BA23" s="14"/>
      <c r="BB23" s="14"/>
      <c r="BC23" s="14"/>
      <c r="BD23" s="14"/>
    </row>
    <row r="24" spans="1:56" ht="19.5" customHeight="1" x14ac:dyDescent="0.2">
      <c r="A24" s="43" t="s">
        <v>156</v>
      </c>
      <c r="B24" s="120" t="s">
        <v>157</v>
      </c>
      <c r="C24" s="122">
        <v>0</v>
      </c>
      <c r="D24" s="122">
        <v>36</v>
      </c>
      <c r="E24" s="4"/>
      <c r="F24" s="101"/>
      <c r="G24" s="103"/>
      <c r="H24" s="103"/>
      <c r="I24" s="135"/>
      <c r="J24" s="136"/>
      <c r="K24" s="138"/>
      <c r="L24" s="101"/>
      <c r="M24" s="101"/>
      <c r="N24" s="123"/>
      <c r="O24" s="101"/>
      <c r="P24" s="103"/>
      <c r="Q24" s="103"/>
      <c r="R24" s="103"/>
      <c r="S24" s="101"/>
      <c r="T24" s="101"/>
      <c r="U24" s="101"/>
      <c r="V24" s="100"/>
      <c r="W24" s="100"/>
      <c r="X24" s="98">
        <v>2</v>
      </c>
      <c r="Y24" s="98">
        <v>2</v>
      </c>
      <c r="Z24" s="99"/>
      <c r="AA24" s="98">
        <v>4</v>
      </c>
      <c r="AB24" s="98">
        <v>2</v>
      </c>
      <c r="AC24" s="59"/>
      <c r="AD24" s="87">
        <v>2</v>
      </c>
      <c r="AE24" s="87">
        <v>2</v>
      </c>
      <c r="AF24" s="87">
        <v>2</v>
      </c>
      <c r="AG24" s="87">
        <v>2</v>
      </c>
      <c r="AH24" s="87">
        <v>2</v>
      </c>
      <c r="AI24" s="87">
        <v>2</v>
      </c>
      <c r="AJ24" s="87">
        <v>2</v>
      </c>
      <c r="AK24" s="87">
        <v>2</v>
      </c>
      <c r="AL24" s="87">
        <v>2</v>
      </c>
      <c r="AM24" s="87">
        <v>2</v>
      </c>
      <c r="AN24" s="87">
        <v>2</v>
      </c>
      <c r="AO24" s="87">
        <v>2</v>
      </c>
      <c r="AP24" s="87">
        <v>2</v>
      </c>
      <c r="AQ24" s="123"/>
      <c r="AR24" s="57"/>
      <c r="AS24" s="123"/>
      <c r="AT24" s="123"/>
      <c r="AU24" s="60"/>
      <c r="AV24" s="139"/>
      <c r="AW24" s="63"/>
      <c r="AX24" s="16"/>
      <c r="AY24" s="16"/>
      <c r="AZ24" s="16"/>
      <c r="BA24" s="16"/>
      <c r="BB24" s="16"/>
      <c r="BC24" s="16"/>
      <c r="BD24" s="16"/>
    </row>
    <row r="25" spans="1:56" ht="25.5" customHeight="1" x14ac:dyDescent="0.2">
      <c r="A25" s="43" t="s">
        <v>165</v>
      </c>
      <c r="B25" s="121" t="s">
        <v>158</v>
      </c>
      <c r="C25" s="236">
        <v>42</v>
      </c>
      <c r="D25" s="238">
        <v>40</v>
      </c>
      <c r="E25" s="289">
        <v>8</v>
      </c>
      <c r="F25" s="289">
        <v>2</v>
      </c>
      <c r="G25" s="289">
        <v>2</v>
      </c>
      <c r="H25" s="289">
        <v>4</v>
      </c>
      <c r="I25" s="289">
        <v>2</v>
      </c>
      <c r="J25" s="233">
        <v>4</v>
      </c>
      <c r="K25" s="292"/>
      <c r="L25" s="289">
        <v>4</v>
      </c>
      <c r="M25" s="289">
        <v>4</v>
      </c>
      <c r="N25" s="296"/>
      <c r="O25" s="294">
        <v>2</v>
      </c>
      <c r="P25" s="279">
        <v>2</v>
      </c>
      <c r="Q25" s="279">
        <v>2</v>
      </c>
      <c r="R25" s="279">
        <v>2</v>
      </c>
      <c r="S25" s="279">
        <v>2</v>
      </c>
      <c r="T25" s="279">
        <v>2</v>
      </c>
      <c r="U25" s="242"/>
      <c r="V25" s="261"/>
      <c r="W25" s="261"/>
      <c r="X25" s="279">
        <v>4</v>
      </c>
      <c r="Y25" s="279">
        <v>2</v>
      </c>
      <c r="Z25" s="275"/>
      <c r="AA25" s="279">
        <v>2</v>
      </c>
      <c r="AB25" s="279">
        <v>4</v>
      </c>
      <c r="AC25" s="299"/>
      <c r="AD25" s="233">
        <v>2</v>
      </c>
      <c r="AE25" s="233">
        <v>2</v>
      </c>
      <c r="AF25" s="233">
        <v>2</v>
      </c>
      <c r="AG25" s="233">
        <v>2</v>
      </c>
      <c r="AH25" s="233">
        <v>2</v>
      </c>
      <c r="AI25" s="233">
        <v>2</v>
      </c>
      <c r="AJ25" s="233">
        <v>2</v>
      </c>
      <c r="AK25" s="233">
        <v>2</v>
      </c>
      <c r="AL25" s="233">
        <v>2</v>
      </c>
      <c r="AM25" s="233">
        <v>2</v>
      </c>
      <c r="AN25" s="233">
        <v>2</v>
      </c>
      <c r="AO25" s="233">
        <v>2</v>
      </c>
      <c r="AP25" s="233">
        <v>2</v>
      </c>
      <c r="AQ25" s="303"/>
      <c r="AR25" s="233">
        <v>2</v>
      </c>
      <c r="AS25" s="123"/>
      <c r="AT25" s="123"/>
      <c r="AU25" s="60"/>
      <c r="AV25" s="139"/>
      <c r="AW25" s="63"/>
      <c r="AX25" s="16"/>
      <c r="AY25" s="16"/>
      <c r="AZ25" s="16"/>
      <c r="BA25" s="16"/>
      <c r="BB25" s="16"/>
      <c r="BC25" s="16"/>
      <c r="BD25" s="16"/>
    </row>
    <row r="26" spans="1:56" s="117" customFormat="1" ht="20.25" customHeight="1" x14ac:dyDescent="0.2">
      <c r="A26" s="43" t="s">
        <v>159</v>
      </c>
      <c r="B26" s="121" t="s">
        <v>160</v>
      </c>
      <c r="C26" s="286"/>
      <c r="D26" s="288"/>
      <c r="E26" s="290"/>
      <c r="F26" s="291"/>
      <c r="G26" s="291"/>
      <c r="H26" s="291"/>
      <c r="I26" s="291"/>
      <c r="J26" s="297"/>
      <c r="K26" s="293"/>
      <c r="L26" s="291"/>
      <c r="M26" s="291"/>
      <c r="N26" s="295"/>
      <c r="O26" s="295"/>
      <c r="P26" s="280"/>
      <c r="Q26" s="280"/>
      <c r="R26" s="280"/>
      <c r="S26" s="280"/>
      <c r="T26" s="280"/>
      <c r="U26" s="282"/>
      <c r="V26" s="280"/>
      <c r="W26" s="280"/>
      <c r="X26" s="277"/>
      <c r="Y26" s="277"/>
      <c r="Z26" s="277"/>
      <c r="AA26" s="277"/>
      <c r="AB26" s="277"/>
      <c r="AC26" s="300"/>
      <c r="AD26" s="297"/>
      <c r="AE26" s="29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86"/>
      <c r="AR26" s="301"/>
      <c r="AS26" s="123"/>
      <c r="AT26" s="123"/>
      <c r="AU26" s="60"/>
      <c r="AV26" s="139"/>
      <c r="AW26" s="63"/>
      <c r="AX26" s="16"/>
      <c r="AY26" s="16"/>
      <c r="AZ26" s="16"/>
      <c r="BA26" s="16"/>
      <c r="BB26" s="16"/>
      <c r="BC26" s="16"/>
      <c r="BD26" s="16"/>
    </row>
    <row r="27" spans="1:56" s="117" customFormat="1" ht="20.25" customHeight="1" x14ac:dyDescent="0.2">
      <c r="A27" s="43" t="s">
        <v>161</v>
      </c>
      <c r="B27" s="120" t="s">
        <v>162</v>
      </c>
      <c r="C27" s="286"/>
      <c r="D27" s="288"/>
      <c r="E27" s="290"/>
      <c r="F27" s="291"/>
      <c r="G27" s="291"/>
      <c r="H27" s="291"/>
      <c r="I27" s="291"/>
      <c r="J27" s="297"/>
      <c r="K27" s="293"/>
      <c r="L27" s="291"/>
      <c r="M27" s="291"/>
      <c r="N27" s="295"/>
      <c r="O27" s="295"/>
      <c r="P27" s="280"/>
      <c r="Q27" s="280"/>
      <c r="R27" s="280"/>
      <c r="S27" s="280"/>
      <c r="T27" s="280"/>
      <c r="U27" s="282"/>
      <c r="V27" s="280"/>
      <c r="W27" s="280"/>
      <c r="X27" s="277"/>
      <c r="Y27" s="277"/>
      <c r="Z27" s="277"/>
      <c r="AA27" s="277"/>
      <c r="AB27" s="277"/>
      <c r="AC27" s="300"/>
      <c r="AD27" s="297"/>
      <c r="AE27" s="29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86"/>
      <c r="AR27" s="301"/>
      <c r="AS27" s="123"/>
      <c r="AT27" s="123"/>
      <c r="AU27" s="60"/>
      <c r="AV27" s="139"/>
      <c r="AW27" s="63"/>
      <c r="AX27" s="16"/>
      <c r="AY27" s="16"/>
      <c r="AZ27" s="16"/>
      <c r="BA27" s="16"/>
      <c r="BB27" s="16"/>
      <c r="BC27" s="16"/>
      <c r="BD27" s="16"/>
    </row>
    <row r="28" spans="1:56" s="117" customFormat="1" ht="20.25" customHeight="1" x14ac:dyDescent="0.2">
      <c r="A28" s="43" t="s">
        <v>163</v>
      </c>
      <c r="B28" s="120" t="s">
        <v>164</v>
      </c>
      <c r="C28" s="287"/>
      <c r="D28" s="239"/>
      <c r="E28" s="290"/>
      <c r="F28" s="291"/>
      <c r="G28" s="291"/>
      <c r="H28" s="291"/>
      <c r="I28" s="291"/>
      <c r="J28" s="298"/>
      <c r="K28" s="293"/>
      <c r="L28" s="291"/>
      <c r="M28" s="291"/>
      <c r="N28" s="295"/>
      <c r="O28" s="295"/>
      <c r="P28" s="281"/>
      <c r="Q28" s="281"/>
      <c r="R28" s="281"/>
      <c r="S28" s="281"/>
      <c r="T28" s="281"/>
      <c r="U28" s="283"/>
      <c r="V28" s="281"/>
      <c r="W28" s="281"/>
      <c r="X28" s="278"/>
      <c r="Y28" s="278"/>
      <c r="Z28" s="278"/>
      <c r="AA28" s="278"/>
      <c r="AB28" s="278"/>
      <c r="AC28" s="285"/>
      <c r="AD28" s="298"/>
      <c r="AE28" s="29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87"/>
      <c r="AR28" s="302"/>
      <c r="AS28" s="123"/>
      <c r="AT28" s="123"/>
      <c r="AU28" s="60"/>
      <c r="AV28" s="139"/>
      <c r="AW28" s="63"/>
      <c r="AX28" s="16"/>
      <c r="AY28" s="16"/>
      <c r="AZ28" s="16"/>
      <c r="BA28" s="16"/>
      <c r="BB28" s="16"/>
      <c r="BC28" s="16"/>
      <c r="BD28" s="16"/>
    </row>
    <row r="29" spans="1:56" ht="28.5" customHeight="1" x14ac:dyDescent="0.2">
      <c r="A29" s="50" t="s">
        <v>67</v>
      </c>
      <c r="B29" s="120" t="s">
        <v>68</v>
      </c>
      <c r="C29" s="48">
        <v>24</v>
      </c>
      <c r="D29" s="51">
        <v>50</v>
      </c>
      <c r="E29" s="160"/>
      <c r="F29" s="118">
        <v>2</v>
      </c>
      <c r="G29" s="118">
        <v>2</v>
      </c>
      <c r="H29" s="118">
        <v>2</v>
      </c>
      <c r="I29" s="118">
        <v>2</v>
      </c>
      <c r="J29" s="155">
        <v>6</v>
      </c>
      <c r="K29" s="154"/>
      <c r="L29" s="119">
        <v>4</v>
      </c>
      <c r="M29" s="119">
        <v>4</v>
      </c>
      <c r="N29" s="140"/>
      <c r="O29" s="119">
        <v>2</v>
      </c>
      <c r="P29" s="158"/>
      <c r="Q29" s="158"/>
      <c r="R29" s="158"/>
      <c r="S29" s="141"/>
      <c r="T29" s="141"/>
      <c r="U29" s="97"/>
      <c r="V29" s="100"/>
      <c r="W29" s="100"/>
      <c r="X29" s="158"/>
      <c r="Y29" s="152"/>
      <c r="Z29" s="140"/>
      <c r="AA29" s="158"/>
      <c r="AB29" s="158"/>
      <c r="AC29" s="149"/>
      <c r="AD29" s="57"/>
      <c r="AE29" s="57"/>
      <c r="AF29" s="159"/>
      <c r="AG29" s="159"/>
      <c r="AH29" s="159"/>
      <c r="AI29" s="118">
        <v>4</v>
      </c>
      <c r="AJ29" s="118">
        <v>4</v>
      </c>
      <c r="AK29" s="118">
        <v>4</v>
      </c>
      <c r="AL29" s="118">
        <v>4</v>
      </c>
      <c r="AM29" s="118">
        <v>4</v>
      </c>
      <c r="AN29" s="118">
        <v>6</v>
      </c>
      <c r="AO29" s="118">
        <v>6</v>
      </c>
      <c r="AP29" s="118">
        <v>8</v>
      </c>
      <c r="AQ29" s="142"/>
      <c r="AR29" s="156">
        <v>10</v>
      </c>
      <c r="AS29" s="123"/>
      <c r="AT29" s="123"/>
      <c r="AU29" s="60"/>
      <c r="AV29" s="139"/>
      <c r="AW29" s="63"/>
      <c r="AX29" s="16"/>
      <c r="AY29" s="16"/>
      <c r="AZ29" s="16"/>
      <c r="BA29" s="16"/>
      <c r="BB29" s="16"/>
      <c r="BC29" s="16"/>
      <c r="BD29" s="16"/>
    </row>
    <row r="30" spans="1:56" ht="15" customHeight="1" x14ac:dyDescent="0.2">
      <c r="A30" s="55" t="s">
        <v>85</v>
      </c>
      <c r="B30" s="161" t="s">
        <v>87</v>
      </c>
      <c r="C30" s="41"/>
      <c r="D30" s="56"/>
      <c r="E30" s="38"/>
      <c r="F30" s="57"/>
      <c r="G30" s="88"/>
      <c r="H30" s="103"/>
      <c r="I30" s="57"/>
      <c r="J30" s="57"/>
      <c r="K30" s="59">
        <v>36</v>
      </c>
      <c r="L30" s="57"/>
      <c r="M30" s="57"/>
      <c r="N30" s="59">
        <v>36</v>
      </c>
      <c r="O30" s="57"/>
      <c r="P30" s="57"/>
      <c r="Q30" s="57"/>
      <c r="R30" s="57"/>
      <c r="S30" s="57"/>
      <c r="T30" s="57"/>
      <c r="U30" s="57"/>
      <c r="V30" s="100"/>
      <c r="W30" s="100"/>
      <c r="X30" s="57"/>
      <c r="Y30" s="57"/>
      <c r="Z30" s="59">
        <v>36</v>
      </c>
      <c r="AA30" s="57"/>
      <c r="AB30" s="57"/>
      <c r="AC30" s="59">
        <v>36</v>
      </c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143">
        <v>36</v>
      </c>
      <c r="AR30" s="57"/>
      <c r="AS30" s="59"/>
      <c r="AT30" s="59"/>
      <c r="AU30" s="60"/>
      <c r="AV30" s="139"/>
      <c r="AX30" s="58"/>
      <c r="AY30" s="58"/>
      <c r="AZ30" s="58"/>
      <c r="BA30" s="58"/>
      <c r="BB30" s="58"/>
      <c r="BC30" s="58"/>
      <c r="BD30" s="58"/>
    </row>
    <row r="31" spans="1:56" ht="15" customHeight="1" x14ac:dyDescent="0.2">
      <c r="A31" s="44" t="s">
        <v>86</v>
      </c>
      <c r="B31" s="43" t="s">
        <v>88</v>
      </c>
      <c r="C31" s="41"/>
      <c r="D31" s="54"/>
      <c r="E31" s="38"/>
      <c r="F31" s="57"/>
      <c r="G31" s="88"/>
      <c r="H31" s="103"/>
      <c r="I31" s="93"/>
      <c r="J31" s="57"/>
      <c r="K31" s="150"/>
      <c r="L31" s="57"/>
      <c r="M31" s="57"/>
      <c r="N31" s="59"/>
      <c r="O31" s="57"/>
      <c r="P31" s="57"/>
      <c r="Q31" s="57"/>
      <c r="R31" s="57"/>
      <c r="S31" s="57"/>
      <c r="T31" s="57"/>
      <c r="U31" s="57"/>
      <c r="V31" s="100"/>
      <c r="W31" s="100"/>
      <c r="X31" s="57"/>
      <c r="Y31" s="57"/>
      <c r="Z31" s="59"/>
      <c r="AA31" s="57"/>
      <c r="AB31" s="57"/>
      <c r="AC31" s="59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143"/>
      <c r="AR31" s="57"/>
      <c r="AS31" s="59">
        <v>36</v>
      </c>
      <c r="AT31" s="59">
        <v>36</v>
      </c>
      <c r="AU31" s="60">
        <v>36</v>
      </c>
      <c r="AV31" s="126">
        <v>36</v>
      </c>
      <c r="AX31" s="58"/>
      <c r="AY31" s="58"/>
      <c r="AZ31" s="58"/>
      <c r="BA31" s="58"/>
      <c r="BB31" s="58"/>
      <c r="BC31" s="58"/>
      <c r="BD31" s="58"/>
    </row>
    <row r="32" spans="1:56" ht="15" customHeight="1" x14ac:dyDescent="0.2">
      <c r="A32" s="44"/>
      <c r="B32" s="45"/>
      <c r="C32" s="41"/>
      <c r="D32" s="39"/>
      <c r="E32" s="7"/>
      <c r="F32" s="57"/>
      <c r="G32" s="57"/>
      <c r="H32" s="103"/>
      <c r="I32" s="57"/>
      <c r="J32" s="57"/>
      <c r="K32" s="150"/>
      <c r="L32" s="57"/>
      <c r="M32" s="57"/>
      <c r="N32" s="59"/>
      <c r="O32" s="57"/>
      <c r="P32" s="57"/>
      <c r="Q32" s="57"/>
      <c r="R32" s="57"/>
      <c r="S32" s="57"/>
      <c r="T32" s="57"/>
      <c r="U32" s="57"/>
      <c r="V32" s="100"/>
      <c r="W32" s="100"/>
      <c r="X32" s="101"/>
      <c r="Y32" s="101"/>
      <c r="Z32" s="123"/>
      <c r="AA32" s="144"/>
      <c r="AB32" s="144"/>
      <c r="AC32" s="145"/>
      <c r="AD32" s="144"/>
      <c r="AE32" s="144"/>
      <c r="AF32" s="144"/>
      <c r="AG32" s="144"/>
      <c r="AH32" s="144"/>
      <c r="AI32" s="144"/>
      <c r="AJ32" s="89"/>
      <c r="AK32" s="89"/>
      <c r="AL32" s="89"/>
      <c r="AM32" s="89"/>
      <c r="AN32" s="144"/>
      <c r="AO32" s="144"/>
      <c r="AP32" s="144"/>
      <c r="AQ32" s="59"/>
      <c r="AR32" s="57"/>
      <c r="AS32" s="59"/>
      <c r="AT32" s="60"/>
      <c r="AU32" s="61"/>
      <c r="AV32" s="62"/>
      <c r="AX32" s="58"/>
      <c r="AY32" s="58"/>
      <c r="AZ32" s="58"/>
      <c r="BA32" s="58"/>
      <c r="BB32" s="58"/>
      <c r="BC32" s="58"/>
      <c r="BD32" s="58"/>
    </row>
    <row r="33" spans="1:56" ht="15" customHeight="1" x14ac:dyDescent="0.2">
      <c r="A33" s="42"/>
      <c r="B33" s="42"/>
      <c r="C33" s="53">
        <f>SUM(C5:C32)</f>
        <v>540</v>
      </c>
      <c r="D33" s="53">
        <f>SUM(D5:D32)</f>
        <v>684</v>
      </c>
      <c r="E33" s="53">
        <f>SUM(E5:E32)</f>
        <v>36</v>
      </c>
      <c r="F33" s="53">
        <f t="shared" ref="F33:AV33" si="0">SUM(F5:F32)</f>
        <v>36</v>
      </c>
      <c r="G33" s="53">
        <f t="shared" si="0"/>
        <v>36</v>
      </c>
      <c r="H33" s="53">
        <f t="shared" si="0"/>
        <v>36</v>
      </c>
      <c r="I33" s="53">
        <f t="shared" si="0"/>
        <v>36</v>
      </c>
      <c r="J33" s="53">
        <f t="shared" si="0"/>
        <v>36</v>
      </c>
      <c r="K33" s="53">
        <f t="shared" si="0"/>
        <v>36</v>
      </c>
      <c r="L33" s="53">
        <f t="shared" si="0"/>
        <v>36</v>
      </c>
      <c r="M33" s="53">
        <f t="shared" si="0"/>
        <v>36</v>
      </c>
      <c r="N33" s="53"/>
      <c r="O33" s="53">
        <f>SUM(O5:O32)</f>
        <v>36</v>
      </c>
      <c r="P33" s="53">
        <f t="shared" si="0"/>
        <v>34</v>
      </c>
      <c r="Q33" s="53">
        <f t="shared" si="0"/>
        <v>36</v>
      </c>
      <c r="R33" s="53">
        <f t="shared" si="0"/>
        <v>36</v>
      </c>
      <c r="S33" s="53">
        <f t="shared" si="0"/>
        <v>38</v>
      </c>
      <c r="T33" s="53">
        <f t="shared" si="0"/>
        <v>36</v>
      </c>
      <c r="U33" s="53">
        <f t="shared" si="0"/>
        <v>36</v>
      </c>
      <c r="V33" s="53">
        <f t="shared" si="0"/>
        <v>0</v>
      </c>
      <c r="W33" s="53">
        <f t="shared" si="0"/>
        <v>0</v>
      </c>
      <c r="X33" s="53">
        <f t="shared" si="0"/>
        <v>38</v>
      </c>
      <c r="Y33" s="53">
        <f t="shared" si="0"/>
        <v>38</v>
      </c>
      <c r="Z33" s="53"/>
      <c r="AA33" s="53">
        <f>SUM(AA5:AA32)</f>
        <v>38</v>
      </c>
      <c r="AB33" s="53">
        <f>SUM(AB5:AB32)</f>
        <v>38</v>
      </c>
      <c r="AC33" s="53"/>
      <c r="AD33" s="53">
        <f>AD5+AD6+AD7+AD8+AD9+AD10+AD11+AD12+AD13+AD14+AD15+AD16+AD17+AD18+AD19+AD20+AD21+AD22+AD24+AD25+AD29+AD30+AD31+AD32</f>
        <v>38</v>
      </c>
      <c r="AE33" s="53">
        <f t="shared" si="0"/>
        <v>38</v>
      </c>
      <c r="AF33" s="53">
        <f t="shared" si="0"/>
        <v>36</v>
      </c>
      <c r="AG33" s="53">
        <f t="shared" si="0"/>
        <v>38</v>
      </c>
      <c r="AH33" s="53">
        <f t="shared" si="0"/>
        <v>38</v>
      </c>
      <c r="AI33" s="53">
        <f t="shared" si="0"/>
        <v>40</v>
      </c>
      <c r="AJ33" s="53">
        <f t="shared" si="0"/>
        <v>40</v>
      </c>
      <c r="AK33" s="53">
        <f t="shared" si="0"/>
        <v>36</v>
      </c>
      <c r="AL33" s="53">
        <f>SUM(AL5:AL32)</f>
        <v>38</v>
      </c>
      <c r="AM33" s="53">
        <f>SUM(AM5:AM32)</f>
        <v>38</v>
      </c>
      <c r="AN33" s="53">
        <f>SUM(AN5:AN32)</f>
        <v>38</v>
      </c>
      <c r="AO33" s="53">
        <f>SUM(AO5:AO32)</f>
        <v>38</v>
      </c>
      <c r="AP33" s="53">
        <f>SUM(AP5:AP32)</f>
        <v>38</v>
      </c>
      <c r="AQ33" s="53"/>
      <c r="AR33" s="53">
        <f t="shared" si="0"/>
        <v>38</v>
      </c>
      <c r="AS33" s="53">
        <f t="shared" si="0"/>
        <v>36</v>
      </c>
      <c r="AT33" s="53">
        <f t="shared" si="0"/>
        <v>36</v>
      </c>
      <c r="AU33" s="53">
        <f t="shared" si="0"/>
        <v>36</v>
      </c>
      <c r="AV33" s="53">
        <f t="shared" si="0"/>
        <v>36</v>
      </c>
      <c r="AW33" s="28"/>
      <c r="AX33" s="28"/>
      <c r="AY33" s="28"/>
      <c r="AZ33" s="28"/>
      <c r="BA33" s="28"/>
      <c r="BB33" s="28"/>
      <c r="BC33" s="28"/>
      <c r="BD33" s="28"/>
    </row>
    <row r="34" spans="1:56" ht="15" customHeight="1" x14ac:dyDescent="0.2"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7"/>
      <c r="R34" s="107"/>
      <c r="S34" s="107"/>
      <c r="T34" s="107"/>
      <c r="U34" s="107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46"/>
      <c r="AR34" s="146"/>
      <c r="AS34" s="146"/>
      <c r="AT34" s="146"/>
      <c r="AU34" s="146"/>
      <c r="AV34" s="147"/>
      <c r="AW34" s="24"/>
      <c r="AX34" s="24"/>
      <c r="AY34" s="24"/>
      <c r="AZ34" s="24"/>
      <c r="BA34" s="24"/>
      <c r="BB34" s="24"/>
      <c r="BC34" s="24"/>
      <c r="BD34" s="24"/>
    </row>
    <row r="35" spans="1:56" ht="10.5" customHeight="1" x14ac:dyDescent="0.25">
      <c r="D35" s="17"/>
      <c r="E35" s="18" t="s">
        <v>54</v>
      </c>
      <c r="F35" s="19"/>
      <c r="G35" s="19"/>
      <c r="H35" s="19"/>
      <c r="I35" s="19"/>
      <c r="J35" s="19"/>
      <c r="K35" s="19"/>
      <c r="L35" s="19"/>
      <c r="M35" s="20"/>
      <c r="N35" s="19" t="s">
        <v>55</v>
      </c>
      <c r="O35" s="19"/>
      <c r="P35" s="19"/>
      <c r="Q35" s="19"/>
      <c r="R35" s="19"/>
      <c r="S35" s="19"/>
      <c r="T35" s="19"/>
      <c r="U35" s="19"/>
      <c r="V35" s="19"/>
      <c r="W35" s="19"/>
      <c r="X35" s="21"/>
      <c r="Y35" s="255" t="s">
        <v>56</v>
      </c>
      <c r="Z35" s="256"/>
      <c r="AA35" s="256"/>
      <c r="AB35" s="256"/>
      <c r="AC35" s="19"/>
      <c r="AD35" s="19"/>
      <c r="AE35" s="19"/>
      <c r="AF35" s="22"/>
      <c r="AG35" s="19" t="s">
        <v>57</v>
      </c>
      <c r="AH35" s="19"/>
      <c r="AI35" s="19"/>
      <c r="AV35" s="23"/>
      <c r="AW35" s="24"/>
      <c r="AX35" s="24"/>
      <c r="AY35" s="24"/>
      <c r="AZ35" s="24"/>
      <c r="BA35" s="24"/>
      <c r="BB35" s="24"/>
      <c r="BC35" s="24"/>
      <c r="BD35" s="24"/>
    </row>
    <row r="36" spans="1:56" ht="15" customHeight="1" x14ac:dyDescent="0.2">
      <c r="F36" s="1"/>
      <c r="L36" s="1"/>
      <c r="M36" s="1"/>
      <c r="N36" s="1"/>
      <c r="O36" s="1"/>
      <c r="Q36" s="2"/>
      <c r="R36" s="2"/>
      <c r="U36" s="2"/>
      <c r="AV36" s="25"/>
      <c r="AW36" s="26"/>
      <c r="AX36" s="26"/>
      <c r="AY36" s="26"/>
      <c r="AZ36" s="26"/>
      <c r="BA36" s="26"/>
      <c r="BB36" s="26"/>
      <c r="BC36" s="26"/>
      <c r="BD36" s="26"/>
    </row>
    <row r="37" spans="1:56" ht="15" customHeight="1" x14ac:dyDescent="0.2">
      <c r="F37" s="1"/>
      <c r="L37" s="1"/>
      <c r="M37" s="1"/>
      <c r="N37" s="1"/>
      <c r="O37" s="1"/>
      <c r="Q37" s="2"/>
      <c r="R37" s="2"/>
      <c r="U37" s="2"/>
      <c r="AV37" s="27"/>
      <c r="AW37" s="27"/>
      <c r="AX37" s="27"/>
      <c r="AY37" s="27"/>
      <c r="AZ37" s="27"/>
      <c r="BA37" s="27"/>
      <c r="BB37" s="27"/>
      <c r="BC37" s="27"/>
      <c r="BD37" s="27"/>
    </row>
    <row r="38" spans="1:56" ht="15" customHeight="1" x14ac:dyDescent="0.2">
      <c r="F38" s="1"/>
      <c r="L38" s="1"/>
      <c r="M38" s="1"/>
      <c r="N38" s="1"/>
      <c r="O38" s="1"/>
      <c r="Q38" s="2"/>
      <c r="R38" s="2"/>
      <c r="U38" s="2"/>
    </row>
    <row r="39" spans="1:56" ht="15" customHeight="1" x14ac:dyDescent="0.2">
      <c r="F39" s="1"/>
      <c r="L39" s="1"/>
      <c r="M39" s="1"/>
      <c r="N39" s="1"/>
      <c r="O39" s="1"/>
      <c r="Q39" s="2"/>
      <c r="R39" s="2"/>
      <c r="U39" s="2"/>
    </row>
    <row r="40" spans="1:56" ht="15" customHeight="1" x14ac:dyDescent="0.2">
      <c r="F40" s="1"/>
      <c r="L40" s="1"/>
      <c r="M40" s="1"/>
      <c r="N40" s="1"/>
      <c r="O40" s="1"/>
      <c r="Q40" s="2"/>
      <c r="R40" s="2"/>
      <c r="U40" s="2"/>
    </row>
    <row r="41" spans="1:56" ht="15" customHeight="1" x14ac:dyDescent="0.2">
      <c r="F41" s="1"/>
      <c r="L41" s="1"/>
      <c r="M41" s="1"/>
      <c r="N41" s="1"/>
      <c r="O41" s="1"/>
      <c r="Q41" s="2"/>
      <c r="R41" s="2"/>
      <c r="U41" s="2"/>
    </row>
    <row r="42" spans="1:56" ht="15" customHeight="1" x14ac:dyDescent="0.2">
      <c r="F42" s="1"/>
      <c r="L42" s="1"/>
      <c r="M42" s="1"/>
      <c r="N42" s="1"/>
      <c r="O42" s="1"/>
      <c r="Q42" s="2"/>
      <c r="R42" s="2"/>
      <c r="U42" s="2"/>
    </row>
    <row r="43" spans="1:56" ht="15" customHeight="1" x14ac:dyDescent="0.2">
      <c r="F43" s="1"/>
      <c r="L43" s="1"/>
      <c r="M43" s="1"/>
      <c r="N43" s="1"/>
      <c r="O43" s="1"/>
      <c r="Q43" s="2"/>
      <c r="R43" s="2"/>
      <c r="U43" s="2"/>
    </row>
    <row r="44" spans="1:56" ht="15" customHeight="1" x14ac:dyDescent="0.2">
      <c r="F44" s="1"/>
      <c r="L44" s="1"/>
      <c r="M44" s="1"/>
      <c r="N44" s="1"/>
      <c r="O44" s="1"/>
      <c r="Q44" s="2"/>
      <c r="R44" s="2"/>
      <c r="U44" s="2"/>
    </row>
    <row r="45" spans="1:56" ht="15" customHeight="1" x14ac:dyDescent="0.2">
      <c r="F45" s="1"/>
      <c r="L45" s="1"/>
      <c r="M45" s="1"/>
      <c r="N45" s="1"/>
      <c r="O45" s="1"/>
      <c r="Q45" s="2"/>
      <c r="R45" s="2"/>
      <c r="U45" s="2"/>
    </row>
    <row r="46" spans="1:56" ht="15" customHeight="1" x14ac:dyDescent="0.2">
      <c r="F46" s="1"/>
      <c r="L46" s="1"/>
      <c r="M46" s="1"/>
      <c r="N46" s="1"/>
      <c r="O46" s="1"/>
      <c r="Q46" s="2"/>
      <c r="R46" s="2"/>
      <c r="U46" s="2"/>
    </row>
    <row r="47" spans="1:56" ht="15" customHeight="1" x14ac:dyDescent="0.2">
      <c r="F47" s="1"/>
      <c r="L47" s="1"/>
      <c r="M47" s="1"/>
      <c r="N47" s="1"/>
      <c r="O47" s="1"/>
      <c r="Q47" s="2"/>
      <c r="R47" s="2"/>
      <c r="U47" s="2"/>
    </row>
    <row r="48" spans="1:56" ht="15" customHeight="1" x14ac:dyDescent="0.2">
      <c r="F48" s="1"/>
      <c r="L48" s="1"/>
      <c r="M48" s="1"/>
      <c r="N48" s="1"/>
      <c r="O48" s="1"/>
      <c r="Q48" s="2"/>
      <c r="R48" s="2"/>
      <c r="U48" s="2"/>
    </row>
    <row r="49" spans="6:21" ht="15" customHeight="1" x14ac:dyDescent="0.2">
      <c r="F49" s="1"/>
      <c r="L49" s="1"/>
      <c r="M49" s="1"/>
      <c r="N49" s="1"/>
      <c r="O49" s="1"/>
      <c r="U49" s="2"/>
    </row>
    <row r="50" spans="6:21" ht="15" customHeight="1" x14ac:dyDescent="0.2">
      <c r="F50" s="1"/>
      <c r="L50" s="1"/>
      <c r="M50" s="1"/>
      <c r="N50" s="1"/>
      <c r="O50" s="1"/>
      <c r="U50" s="2"/>
    </row>
    <row r="51" spans="6:21" ht="15" customHeight="1" x14ac:dyDescent="0.2">
      <c r="F51" s="1"/>
      <c r="L51" s="1"/>
      <c r="M51" s="1"/>
      <c r="N51" s="1"/>
      <c r="O51" s="1"/>
      <c r="U51" s="2"/>
    </row>
    <row r="52" spans="6:21" ht="15" customHeight="1" x14ac:dyDescent="0.2">
      <c r="F52" s="1"/>
      <c r="L52" s="1"/>
      <c r="M52" s="1"/>
      <c r="N52" s="1"/>
      <c r="O52" s="1"/>
      <c r="U52" s="2"/>
    </row>
    <row r="53" spans="6:21" ht="15" customHeight="1" x14ac:dyDescent="0.2">
      <c r="F53" s="1"/>
      <c r="L53" s="1"/>
      <c r="M53" s="1"/>
      <c r="N53" s="1"/>
      <c r="O53" s="1"/>
      <c r="U53" s="2"/>
    </row>
    <row r="54" spans="6:21" ht="15" customHeight="1" x14ac:dyDescent="0.2">
      <c r="F54" s="1"/>
      <c r="L54" s="1"/>
      <c r="M54" s="1"/>
      <c r="N54" s="1"/>
      <c r="O54" s="1"/>
      <c r="U54" s="2"/>
    </row>
    <row r="55" spans="6:21" ht="15" customHeight="1" x14ac:dyDescent="0.2">
      <c r="F55" s="1"/>
      <c r="L55" s="1"/>
      <c r="M55" s="1"/>
      <c r="N55" s="1"/>
      <c r="O55" s="1"/>
      <c r="U55" s="2"/>
    </row>
    <row r="56" spans="6:21" ht="15" customHeight="1" x14ac:dyDescent="0.2">
      <c r="F56" s="1"/>
      <c r="L56" s="1"/>
      <c r="M56" s="1"/>
      <c r="N56" s="1"/>
      <c r="O56" s="1"/>
      <c r="U56" s="2"/>
    </row>
    <row r="57" spans="6:21" ht="15" customHeight="1" x14ac:dyDescent="0.2">
      <c r="F57" s="1"/>
      <c r="L57" s="1"/>
      <c r="M57" s="1"/>
      <c r="N57" s="1"/>
      <c r="O57" s="1"/>
      <c r="U57" s="2"/>
    </row>
    <row r="58" spans="6:21" ht="15" customHeight="1" x14ac:dyDescent="0.2">
      <c r="F58" s="1"/>
      <c r="L58" s="1"/>
      <c r="M58" s="1"/>
      <c r="N58" s="1"/>
      <c r="O58" s="1"/>
      <c r="U58" s="2"/>
    </row>
    <row r="59" spans="6:21" ht="15" customHeight="1" x14ac:dyDescent="0.2">
      <c r="F59" s="1"/>
      <c r="L59" s="1"/>
      <c r="M59" s="1"/>
      <c r="N59" s="1"/>
      <c r="O59" s="1"/>
      <c r="U59" s="2"/>
    </row>
    <row r="60" spans="6:21" ht="15" customHeight="1" x14ac:dyDescent="0.2">
      <c r="F60" s="1"/>
      <c r="L60" s="1"/>
      <c r="M60" s="1"/>
      <c r="N60" s="1"/>
      <c r="O60" s="1"/>
      <c r="S60" s="1"/>
      <c r="T60" s="1"/>
      <c r="U60" s="2"/>
    </row>
    <row r="61" spans="6:21" ht="15" customHeight="1" x14ac:dyDescent="0.2">
      <c r="F61" s="1"/>
      <c r="L61" s="1"/>
      <c r="M61" s="1"/>
      <c r="N61" s="1"/>
      <c r="O61" s="1"/>
      <c r="S61" s="1"/>
      <c r="T61" s="1"/>
      <c r="U61" s="2"/>
    </row>
    <row r="62" spans="6:21" ht="15" customHeight="1" x14ac:dyDescent="0.2">
      <c r="F62" s="1"/>
      <c r="L62" s="1"/>
      <c r="M62" s="1"/>
      <c r="N62" s="1"/>
      <c r="O62" s="1"/>
      <c r="S62" s="1"/>
      <c r="T62" s="1"/>
      <c r="U62" s="2"/>
    </row>
    <row r="63" spans="6:21" ht="15" customHeight="1" x14ac:dyDescent="0.2">
      <c r="F63" s="1"/>
      <c r="L63" s="1"/>
      <c r="M63" s="1"/>
      <c r="N63" s="1"/>
      <c r="O63" s="1"/>
      <c r="S63" s="1"/>
      <c r="T63" s="1"/>
      <c r="U63" s="2"/>
    </row>
    <row r="64" spans="6:21" ht="15" customHeight="1" x14ac:dyDescent="0.2">
      <c r="F64" s="1"/>
      <c r="L64" s="1"/>
      <c r="M64" s="1"/>
      <c r="N64" s="1"/>
      <c r="O64" s="1"/>
      <c r="S64" s="1"/>
      <c r="T64" s="1"/>
      <c r="U64" s="2"/>
    </row>
    <row r="65" spans="6:21" ht="15" customHeight="1" x14ac:dyDescent="0.2">
      <c r="F65" s="1"/>
      <c r="L65" s="1"/>
      <c r="M65" s="1"/>
      <c r="N65" s="1"/>
      <c r="O65" s="1"/>
      <c r="S65" s="1"/>
      <c r="T65" s="1"/>
      <c r="U65" s="2"/>
    </row>
    <row r="66" spans="6:21" ht="15" customHeight="1" x14ac:dyDescent="0.2">
      <c r="F66" s="1"/>
      <c r="L66" s="1"/>
      <c r="M66" s="1"/>
      <c r="N66" s="1"/>
      <c r="O66" s="1"/>
      <c r="S66" s="1"/>
      <c r="T66" s="1"/>
      <c r="U66" s="2"/>
    </row>
    <row r="67" spans="6:21" ht="15" customHeight="1" x14ac:dyDescent="0.2">
      <c r="F67" s="1"/>
      <c r="L67" s="1"/>
      <c r="M67" s="1"/>
      <c r="N67" s="1"/>
      <c r="O67" s="1"/>
      <c r="S67" s="1"/>
      <c r="T67" s="1"/>
      <c r="U67" s="2"/>
    </row>
    <row r="68" spans="6:21" ht="15" customHeight="1" x14ac:dyDescent="0.2">
      <c r="F68" s="1"/>
      <c r="L68" s="1"/>
      <c r="M68" s="1"/>
      <c r="N68" s="1"/>
      <c r="O68" s="1"/>
      <c r="S68" s="1"/>
      <c r="T68" s="1"/>
      <c r="U68" s="2"/>
    </row>
    <row r="69" spans="6:21" ht="15" customHeight="1" x14ac:dyDescent="0.2">
      <c r="F69" s="1"/>
      <c r="L69" s="1"/>
      <c r="M69" s="1"/>
      <c r="N69" s="1"/>
      <c r="O69" s="1"/>
      <c r="S69" s="1"/>
      <c r="T69" s="1"/>
      <c r="U69" s="2"/>
    </row>
    <row r="70" spans="6:21" ht="15" customHeight="1" x14ac:dyDescent="0.2">
      <c r="F70" s="1"/>
      <c r="L70" s="1"/>
      <c r="M70" s="1"/>
      <c r="N70" s="1"/>
      <c r="O70" s="1"/>
      <c r="S70" s="1"/>
      <c r="T70" s="1"/>
      <c r="U70" s="2"/>
    </row>
    <row r="71" spans="6:21" ht="15" customHeight="1" x14ac:dyDescent="0.2">
      <c r="F71" s="1"/>
      <c r="L71" s="1"/>
      <c r="M71" s="1"/>
      <c r="N71" s="1"/>
      <c r="O71" s="1"/>
      <c r="S71" s="1"/>
      <c r="T71" s="1"/>
      <c r="U71" s="2"/>
    </row>
    <row r="72" spans="6:21" ht="15" customHeight="1" x14ac:dyDescent="0.2">
      <c r="F72" s="1"/>
      <c r="L72" s="1"/>
      <c r="M72" s="1"/>
      <c r="N72" s="1"/>
      <c r="O72" s="1"/>
      <c r="S72" s="1"/>
      <c r="T72" s="1"/>
      <c r="U72" s="2"/>
    </row>
    <row r="73" spans="6:21" ht="15" customHeight="1" x14ac:dyDescent="0.2">
      <c r="F73" s="1"/>
      <c r="L73" s="1"/>
      <c r="M73" s="1"/>
      <c r="N73" s="1"/>
      <c r="O73" s="1"/>
      <c r="S73" s="1"/>
      <c r="T73" s="1"/>
      <c r="U73" s="2"/>
    </row>
    <row r="74" spans="6:21" ht="15" customHeight="1" x14ac:dyDescent="0.2">
      <c r="F74" s="1"/>
      <c r="L74" s="1"/>
      <c r="M74" s="1"/>
      <c r="N74" s="1"/>
      <c r="O74" s="1"/>
      <c r="S74" s="1"/>
      <c r="T74" s="1"/>
      <c r="U74" s="2"/>
    </row>
    <row r="75" spans="6:21" ht="15" customHeight="1" x14ac:dyDescent="0.2">
      <c r="F75" s="1"/>
      <c r="L75" s="1"/>
      <c r="M75" s="1"/>
      <c r="N75" s="1"/>
      <c r="O75" s="1"/>
      <c r="S75" s="1"/>
      <c r="T75" s="1"/>
      <c r="U75" s="2"/>
    </row>
    <row r="76" spans="6:21" ht="15" customHeight="1" x14ac:dyDescent="0.2">
      <c r="F76" s="1"/>
      <c r="L76" s="1"/>
      <c r="M76" s="1"/>
      <c r="N76" s="1"/>
      <c r="O76" s="1"/>
      <c r="S76" s="1"/>
      <c r="T76" s="1"/>
      <c r="U76" s="2"/>
    </row>
    <row r="77" spans="6:21" ht="15" customHeight="1" x14ac:dyDescent="0.2">
      <c r="F77" s="1"/>
      <c r="L77" s="1"/>
      <c r="M77" s="1"/>
      <c r="N77" s="1"/>
      <c r="O77" s="1"/>
      <c r="S77" s="1"/>
      <c r="T77" s="1"/>
      <c r="U77" s="2"/>
    </row>
    <row r="78" spans="6:21" ht="15" customHeight="1" x14ac:dyDescent="0.2">
      <c r="F78" s="1"/>
      <c r="L78" s="1"/>
      <c r="M78" s="1"/>
      <c r="N78" s="1"/>
      <c r="O78" s="1"/>
      <c r="S78" s="1"/>
      <c r="T78" s="1"/>
      <c r="U78" s="2"/>
    </row>
    <row r="79" spans="6:21" ht="15" customHeight="1" x14ac:dyDescent="0.2">
      <c r="F79" s="1"/>
      <c r="L79" s="1"/>
      <c r="M79" s="1"/>
      <c r="N79" s="1"/>
      <c r="O79" s="1"/>
      <c r="S79" s="1"/>
      <c r="T79" s="1"/>
      <c r="U79" s="2"/>
    </row>
    <row r="80" spans="6:21" ht="15" customHeight="1" x14ac:dyDescent="0.2">
      <c r="F80" s="1"/>
      <c r="L80" s="1"/>
      <c r="M80" s="1"/>
      <c r="N80" s="1"/>
      <c r="O80" s="1"/>
      <c r="S80" s="1"/>
      <c r="T80" s="1"/>
      <c r="U80" s="2"/>
    </row>
    <row r="81" spans="6:21" ht="15" customHeight="1" x14ac:dyDescent="0.2">
      <c r="F81" s="1"/>
      <c r="L81" s="1"/>
      <c r="M81" s="1"/>
      <c r="N81" s="1"/>
      <c r="O81" s="1"/>
      <c r="S81" s="1"/>
      <c r="T81" s="1"/>
      <c r="U81" s="2"/>
    </row>
    <row r="82" spans="6:21" ht="15" customHeight="1" x14ac:dyDescent="0.2">
      <c r="F82" s="1"/>
      <c r="L82" s="1"/>
      <c r="M82" s="1"/>
      <c r="N82" s="1"/>
      <c r="O82" s="1"/>
      <c r="S82" s="1"/>
      <c r="T82" s="1"/>
      <c r="U82" s="2"/>
    </row>
    <row r="83" spans="6:21" ht="15" customHeight="1" x14ac:dyDescent="0.2">
      <c r="F83" s="1"/>
      <c r="L83" s="1"/>
      <c r="M83" s="1"/>
      <c r="N83" s="1"/>
      <c r="O83" s="1"/>
      <c r="S83" s="1"/>
      <c r="T83" s="1"/>
      <c r="U83" s="2"/>
    </row>
    <row r="84" spans="6:21" ht="15" customHeight="1" x14ac:dyDescent="0.2">
      <c r="F84" s="1"/>
      <c r="L84" s="1"/>
      <c r="M84" s="1"/>
      <c r="N84" s="1"/>
      <c r="O84" s="1"/>
      <c r="S84" s="1"/>
      <c r="T84" s="1"/>
      <c r="U84" s="2"/>
    </row>
    <row r="85" spans="6:21" ht="15" customHeight="1" x14ac:dyDescent="0.2">
      <c r="F85" s="1"/>
      <c r="L85" s="1"/>
      <c r="M85" s="1"/>
      <c r="N85" s="1"/>
      <c r="O85" s="1"/>
      <c r="S85" s="1"/>
      <c r="T85" s="1"/>
      <c r="U85" s="2"/>
    </row>
    <row r="86" spans="6:21" ht="15" customHeight="1" x14ac:dyDescent="0.2">
      <c r="F86" s="1"/>
      <c r="L86" s="1"/>
      <c r="M86" s="1"/>
      <c r="N86" s="1"/>
      <c r="O86" s="1"/>
      <c r="S86" s="1"/>
      <c r="T86" s="1"/>
      <c r="U86" s="2"/>
    </row>
    <row r="87" spans="6:21" ht="15" customHeight="1" x14ac:dyDescent="0.2">
      <c r="F87" s="1"/>
      <c r="L87" s="1"/>
      <c r="M87" s="1"/>
      <c r="N87" s="1"/>
      <c r="O87" s="1"/>
      <c r="S87" s="1"/>
      <c r="T87" s="1"/>
      <c r="U87" s="2"/>
    </row>
    <row r="88" spans="6:21" ht="15" customHeight="1" x14ac:dyDescent="0.2">
      <c r="F88" s="1"/>
      <c r="L88" s="1"/>
      <c r="M88" s="1"/>
      <c r="N88" s="1"/>
      <c r="O88" s="1"/>
      <c r="S88" s="1"/>
      <c r="T88" s="1"/>
      <c r="U88" s="2"/>
    </row>
    <row r="89" spans="6:21" ht="15" customHeight="1" x14ac:dyDescent="0.2">
      <c r="F89" s="1"/>
      <c r="L89" s="1"/>
      <c r="M89" s="1"/>
      <c r="N89" s="1"/>
      <c r="O89" s="1"/>
      <c r="S89" s="1"/>
      <c r="T89" s="1"/>
      <c r="U89" s="2"/>
    </row>
    <row r="90" spans="6:21" ht="15" customHeight="1" x14ac:dyDescent="0.2">
      <c r="F90" s="1"/>
      <c r="L90" s="1"/>
      <c r="M90" s="1"/>
      <c r="N90" s="1"/>
      <c r="O90" s="1"/>
      <c r="S90" s="1"/>
      <c r="T90" s="1"/>
      <c r="U90" s="2"/>
    </row>
    <row r="91" spans="6:21" ht="15" customHeight="1" x14ac:dyDescent="0.2">
      <c r="F91" s="1"/>
      <c r="L91" s="1"/>
      <c r="M91" s="1"/>
      <c r="N91" s="1"/>
      <c r="O91" s="1"/>
      <c r="S91" s="1"/>
      <c r="T91" s="1"/>
      <c r="U91" s="2"/>
    </row>
    <row r="92" spans="6:21" ht="15" customHeight="1" x14ac:dyDescent="0.2">
      <c r="F92" s="1"/>
      <c r="L92" s="1"/>
      <c r="M92" s="1"/>
      <c r="N92" s="1"/>
      <c r="O92" s="1"/>
      <c r="S92" s="1"/>
      <c r="T92" s="1"/>
      <c r="U92" s="2"/>
    </row>
    <row r="93" spans="6:21" ht="15" customHeight="1" x14ac:dyDescent="0.2">
      <c r="F93" s="1"/>
      <c r="L93" s="1"/>
      <c r="M93" s="1"/>
      <c r="N93" s="1"/>
      <c r="O93" s="1"/>
      <c r="S93" s="1"/>
      <c r="T93" s="1"/>
      <c r="U93" s="2"/>
    </row>
    <row r="94" spans="6:21" ht="15" customHeight="1" x14ac:dyDescent="0.2">
      <c r="F94" s="1"/>
      <c r="L94" s="1"/>
      <c r="M94" s="1"/>
      <c r="N94" s="1"/>
      <c r="O94" s="1"/>
      <c r="S94" s="1"/>
      <c r="T94" s="1"/>
      <c r="U94" s="2"/>
    </row>
    <row r="95" spans="6:21" ht="15" customHeight="1" x14ac:dyDescent="0.2">
      <c r="F95" s="1"/>
      <c r="L95" s="1"/>
      <c r="M95" s="1"/>
      <c r="N95" s="1"/>
      <c r="O95" s="1"/>
      <c r="S95" s="1"/>
      <c r="T95" s="1"/>
      <c r="U95" s="2"/>
    </row>
    <row r="96" spans="6:21" ht="15" customHeight="1" x14ac:dyDescent="0.2">
      <c r="F96" s="1"/>
      <c r="L96" s="1"/>
      <c r="M96" s="1"/>
      <c r="N96" s="1"/>
      <c r="O96" s="1"/>
      <c r="S96" s="1"/>
      <c r="T96" s="1"/>
      <c r="U96" s="2"/>
    </row>
    <row r="97" spans="6:21" ht="15" customHeight="1" x14ac:dyDescent="0.2">
      <c r="F97" s="1"/>
      <c r="L97" s="1"/>
      <c r="M97" s="1"/>
      <c r="N97" s="1"/>
      <c r="O97" s="1"/>
      <c r="S97" s="1"/>
      <c r="T97" s="1"/>
      <c r="U97" s="2"/>
    </row>
    <row r="98" spans="6:21" ht="15" customHeight="1" x14ac:dyDescent="0.2">
      <c r="F98" s="1"/>
      <c r="L98" s="1"/>
      <c r="M98" s="1"/>
      <c r="N98" s="1"/>
      <c r="O98" s="1"/>
      <c r="S98" s="1"/>
      <c r="T98" s="1"/>
      <c r="U98" s="2"/>
    </row>
    <row r="99" spans="6:21" ht="15" customHeight="1" x14ac:dyDescent="0.2">
      <c r="F99" s="1"/>
      <c r="L99" s="1"/>
      <c r="M99" s="1"/>
      <c r="N99" s="1"/>
      <c r="O99" s="1"/>
      <c r="S99" s="1"/>
      <c r="T99" s="1"/>
      <c r="U99" s="2"/>
    </row>
    <row r="100" spans="6:21" ht="15" customHeight="1" x14ac:dyDescent="0.2">
      <c r="F100" s="1"/>
      <c r="L100" s="1"/>
      <c r="M100" s="1"/>
      <c r="N100" s="1"/>
      <c r="O100" s="1"/>
      <c r="S100" s="1"/>
      <c r="T100" s="1"/>
      <c r="U100" s="2"/>
    </row>
    <row r="101" spans="6:21" ht="15" customHeight="1" x14ac:dyDescent="0.2">
      <c r="F101" s="1"/>
      <c r="L101" s="1"/>
      <c r="M101" s="1"/>
      <c r="N101" s="1"/>
      <c r="O101" s="1"/>
      <c r="S101" s="1"/>
      <c r="T101" s="1"/>
      <c r="U101" s="2"/>
    </row>
    <row r="102" spans="6:21" ht="15" customHeight="1" x14ac:dyDescent="0.2">
      <c r="F102" s="1"/>
      <c r="L102" s="1"/>
      <c r="M102" s="1"/>
      <c r="N102" s="1"/>
      <c r="O102" s="1"/>
      <c r="S102" s="1"/>
      <c r="T102" s="1"/>
      <c r="U102" s="2"/>
    </row>
    <row r="103" spans="6:21" ht="15" customHeight="1" x14ac:dyDescent="0.2">
      <c r="F103" s="1"/>
      <c r="L103" s="1"/>
      <c r="M103" s="1"/>
      <c r="N103" s="1"/>
      <c r="O103" s="1"/>
      <c r="S103" s="1"/>
      <c r="T103" s="1"/>
      <c r="U103" s="2"/>
    </row>
    <row r="104" spans="6:21" ht="15" customHeight="1" x14ac:dyDescent="0.2">
      <c r="F104" s="1"/>
      <c r="L104" s="1"/>
      <c r="M104" s="1"/>
      <c r="N104" s="1"/>
      <c r="O104" s="1"/>
      <c r="S104" s="1"/>
      <c r="T104" s="1"/>
      <c r="U104" s="2"/>
    </row>
    <row r="105" spans="6:21" ht="15" customHeight="1" x14ac:dyDescent="0.2">
      <c r="F105" s="1"/>
      <c r="L105" s="1"/>
      <c r="M105" s="1"/>
      <c r="N105" s="1"/>
      <c r="O105" s="1"/>
      <c r="S105" s="1"/>
      <c r="T105" s="1"/>
      <c r="U105" s="2"/>
    </row>
    <row r="106" spans="6:21" ht="15" customHeight="1" x14ac:dyDescent="0.2">
      <c r="F106" s="1"/>
      <c r="L106" s="1"/>
      <c r="M106" s="1"/>
      <c r="N106" s="1"/>
      <c r="O106" s="1"/>
      <c r="S106" s="1"/>
      <c r="T106" s="1"/>
      <c r="U106" s="2"/>
    </row>
    <row r="107" spans="6:21" ht="15" customHeight="1" x14ac:dyDescent="0.2">
      <c r="F107" s="1"/>
      <c r="L107" s="1"/>
      <c r="M107" s="1"/>
      <c r="N107" s="1"/>
      <c r="O107" s="1"/>
      <c r="S107" s="1"/>
      <c r="T107" s="1"/>
      <c r="U107" s="2"/>
    </row>
    <row r="108" spans="6:21" ht="15" customHeight="1" x14ac:dyDescent="0.2">
      <c r="F108" s="1"/>
      <c r="L108" s="1"/>
      <c r="M108" s="1"/>
      <c r="N108" s="1"/>
      <c r="O108" s="1"/>
      <c r="S108" s="1"/>
      <c r="T108" s="1"/>
      <c r="U108" s="2"/>
    </row>
    <row r="109" spans="6:21" ht="15" customHeight="1" x14ac:dyDescent="0.2">
      <c r="F109" s="1"/>
      <c r="L109" s="1"/>
      <c r="M109" s="1"/>
      <c r="N109" s="1"/>
      <c r="O109" s="1"/>
      <c r="S109" s="1"/>
      <c r="T109" s="1"/>
      <c r="U109" s="2"/>
    </row>
    <row r="110" spans="6:21" ht="15" customHeight="1" x14ac:dyDescent="0.2">
      <c r="F110" s="1"/>
      <c r="L110" s="1"/>
      <c r="M110" s="1"/>
      <c r="N110" s="1"/>
      <c r="O110" s="1"/>
      <c r="S110" s="1"/>
      <c r="T110" s="1"/>
      <c r="U110" s="2"/>
    </row>
    <row r="111" spans="6:21" ht="15" customHeight="1" x14ac:dyDescent="0.2">
      <c r="F111" s="1"/>
      <c r="L111" s="1"/>
      <c r="M111" s="1"/>
      <c r="N111" s="1"/>
      <c r="O111" s="1"/>
      <c r="S111" s="1"/>
      <c r="T111" s="1"/>
      <c r="U111" s="2"/>
    </row>
    <row r="112" spans="6:21" ht="15" customHeight="1" x14ac:dyDescent="0.2">
      <c r="F112" s="1"/>
      <c r="L112" s="1"/>
      <c r="M112" s="1"/>
      <c r="N112" s="1"/>
      <c r="O112" s="1"/>
      <c r="S112" s="1"/>
      <c r="T112" s="1"/>
      <c r="U112" s="2"/>
    </row>
    <row r="113" spans="6:21" ht="15" customHeight="1" x14ac:dyDescent="0.2">
      <c r="F113" s="1"/>
      <c r="L113" s="1"/>
      <c r="M113" s="1"/>
      <c r="N113" s="1"/>
      <c r="O113" s="1"/>
      <c r="S113" s="1"/>
      <c r="T113" s="1"/>
      <c r="U113" s="2"/>
    </row>
    <row r="114" spans="6:21" ht="15" customHeight="1" x14ac:dyDescent="0.2">
      <c r="F114" s="1"/>
      <c r="L114" s="1"/>
      <c r="M114" s="1"/>
      <c r="N114" s="1"/>
      <c r="O114" s="1"/>
      <c r="S114" s="1"/>
      <c r="T114" s="1"/>
      <c r="U114" s="2"/>
    </row>
    <row r="115" spans="6:21" ht="15" customHeight="1" x14ac:dyDescent="0.2">
      <c r="F115" s="1"/>
      <c r="L115" s="1"/>
      <c r="M115" s="1"/>
      <c r="N115" s="1"/>
      <c r="O115" s="1"/>
      <c r="S115" s="1"/>
      <c r="T115" s="1"/>
      <c r="U115" s="2"/>
    </row>
    <row r="116" spans="6:21" ht="15" customHeight="1" x14ac:dyDescent="0.2">
      <c r="F116" s="1"/>
      <c r="L116" s="1"/>
      <c r="M116" s="1"/>
      <c r="N116" s="1"/>
      <c r="O116" s="1"/>
      <c r="S116" s="1"/>
      <c r="T116" s="1"/>
      <c r="U116" s="2"/>
    </row>
    <row r="117" spans="6:21" ht="15" customHeight="1" x14ac:dyDescent="0.2">
      <c r="F117" s="1"/>
      <c r="L117" s="1"/>
      <c r="M117" s="1"/>
      <c r="N117" s="1"/>
      <c r="O117" s="1"/>
      <c r="S117" s="1"/>
      <c r="T117" s="1"/>
      <c r="U117" s="2"/>
    </row>
    <row r="118" spans="6:21" ht="15" customHeight="1" x14ac:dyDescent="0.2">
      <c r="F118" s="1"/>
      <c r="L118" s="1"/>
      <c r="M118" s="1"/>
      <c r="N118" s="1"/>
      <c r="O118" s="1"/>
      <c r="S118" s="1"/>
      <c r="T118" s="1"/>
      <c r="U118" s="2"/>
    </row>
    <row r="119" spans="6:21" ht="15" customHeight="1" x14ac:dyDescent="0.2">
      <c r="F119" s="1"/>
      <c r="L119" s="1"/>
      <c r="M119" s="1"/>
      <c r="N119" s="1"/>
      <c r="O119" s="1"/>
      <c r="S119" s="1"/>
      <c r="T119" s="1"/>
      <c r="U119" s="2"/>
    </row>
    <row r="120" spans="6:21" ht="15" customHeight="1" x14ac:dyDescent="0.2">
      <c r="F120" s="1"/>
      <c r="L120" s="1"/>
      <c r="M120" s="1"/>
      <c r="N120" s="1"/>
      <c r="O120" s="1"/>
      <c r="S120" s="1"/>
      <c r="T120" s="1"/>
      <c r="U120" s="2"/>
    </row>
    <row r="121" spans="6:21" ht="15" customHeight="1" x14ac:dyDescent="0.2">
      <c r="F121" s="1"/>
      <c r="L121" s="1"/>
      <c r="M121" s="1"/>
      <c r="N121" s="1"/>
      <c r="O121" s="1"/>
      <c r="S121" s="1"/>
      <c r="T121" s="1"/>
      <c r="U121" s="2"/>
    </row>
    <row r="122" spans="6:21" ht="15" customHeight="1" x14ac:dyDescent="0.2">
      <c r="F122" s="1"/>
      <c r="L122" s="1"/>
      <c r="M122" s="1"/>
      <c r="N122" s="1"/>
      <c r="O122" s="1"/>
      <c r="S122" s="1"/>
      <c r="T122" s="1"/>
      <c r="U122" s="2"/>
    </row>
    <row r="123" spans="6:21" ht="15" customHeight="1" x14ac:dyDescent="0.2">
      <c r="F123" s="1"/>
      <c r="L123" s="1"/>
      <c r="M123" s="1"/>
      <c r="N123" s="1"/>
      <c r="O123" s="1"/>
      <c r="S123" s="1"/>
      <c r="T123" s="1"/>
      <c r="U123" s="2"/>
    </row>
    <row r="124" spans="6:21" ht="15" customHeight="1" x14ac:dyDescent="0.2">
      <c r="F124" s="1"/>
      <c r="L124" s="1"/>
      <c r="M124" s="1"/>
      <c r="N124" s="1"/>
      <c r="O124" s="1"/>
      <c r="S124" s="1"/>
      <c r="T124" s="1"/>
      <c r="U124" s="2"/>
    </row>
    <row r="125" spans="6:21" ht="15" customHeight="1" x14ac:dyDescent="0.2">
      <c r="F125" s="1"/>
      <c r="L125" s="1"/>
      <c r="M125" s="1"/>
      <c r="N125" s="1"/>
      <c r="O125" s="1"/>
      <c r="S125" s="1"/>
      <c r="T125" s="1"/>
      <c r="U125" s="2"/>
    </row>
    <row r="126" spans="6:21" ht="15" customHeight="1" x14ac:dyDescent="0.2">
      <c r="F126" s="1"/>
      <c r="L126" s="1"/>
      <c r="M126" s="1"/>
      <c r="N126" s="1"/>
      <c r="O126" s="1"/>
      <c r="S126" s="1"/>
      <c r="T126" s="1"/>
      <c r="U126" s="2"/>
    </row>
    <row r="127" spans="6:21" ht="15" customHeight="1" x14ac:dyDescent="0.2">
      <c r="F127" s="1"/>
      <c r="L127" s="1"/>
      <c r="M127" s="1"/>
      <c r="N127" s="1"/>
      <c r="O127" s="1"/>
      <c r="S127" s="1"/>
      <c r="T127" s="1"/>
      <c r="U127" s="2"/>
    </row>
    <row r="128" spans="6:21" ht="15" customHeight="1" x14ac:dyDescent="0.2">
      <c r="F128" s="1"/>
      <c r="L128" s="1"/>
      <c r="M128" s="1"/>
      <c r="N128" s="1"/>
      <c r="O128" s="1"/>
      <c r="S128" s="1"/>
      <c r="T128" s="1"/>
      <c r="U128" s="2"/>
    </row>
    <row r="129" spans="6:21" ht="15" customHeight="1" x14ac:dyDescent="0.2">
      <c r="F129" s="1"/>
      <c r="L129" s="1"/>
      <c r="M129" s="1"/>
      <c r="N129" s="1"/>
      <c r="O129" s="1"/>
      <c r="S129" s="1"/>
      <c r="T129" s="1"/>
      <c r="U129" s="2"/>
    </row>
    <row r="130" spans="6:21" ht="15" customHeight="1" x14ac:dyDescent="0.2">
      <c r="F130" s="1"/>
      <c r="L130" s="1"/>
      <c r="M130" s="1"/>
      <c r="N130" s="1"/>
      <c r="O130" s="1"/>
      <c r="S130" s="1"/>
      <c r="T130" s="1"/>
      <c r="U130" s="2"/>
    </row>
    <row r="131" spans="6:21" ht="15" customHeight="1" x14ac:dyDescent="0.2">
      <c r="F131" s="1"/>
      <c r="L131" s="1"/>
      <c r="M131" s="1"/>
      <c r="N131" s="1"/>
      <c r="O131" s="1"/>
      <c r="S131" s="1"/>
      <c r="T131" s="1"/>
      <c r="U131" s="2"/>
    </row>
    <row r="132" spans="6:21" ht="15" customHeight="1" x14ac:dyDescent="0.2">
      <c r="F132" s="1"/>
      <c r="L132" s="1"/>
      <c r="M132" s="1"/>
      <c r="N132" s="1"/>
      <c r="O132" s="1"/>
      <c r="S132" s="1"/>
      <c r="T132" s="1"/>
      <c r="U132" s="2"/>
    </row>
    <row r="133" spans="6:21" ht="15" customHeight="1" x14ac:dyDescent="0.2">
      <c r="F133" s="1"/>
      <c r="L133" s="1"/>
      <c r="M133" s="1"/>
      <c r="N133" s="1"/>
      <c r="O133" s="1"/>
      <c r="S133" s="1"/>
      <c r="T133" s="1"/>
      <c r="U133" s="2"/>
    </row>
    <row r="134" spans="6:21" ht="15" customHeight="1" x14ac:dyDescent="0.2">
      <c r="F134" s="1"/>
      <c r="L134" s="1"/>
      <c r="M134" s="1"/>
      <c r="N134" s="1"/>
      <c r="O134" s="1"/>
      <c r="S134" s="1"/>
      <c r="T134" s="1"/>
      <c r="U134" s="2"/>
    </row>
    <row r="135" spans="6:21" ht="15" customHeight="1" x14ac:dyDescent="0.2">
      <c r="F135" s="1"/>
      <c r="L135" s="1"/>
      <c r="M135" s="1"/>
      <c r="N135" s="1"/>
      <c r="O135" s="1"/>
      <c r="S135" s="1"/>
      <c r="T135" s="1"/>
      <c r="U135" s="2"/>
    </row>
    <row r="136" spans="6:21" ht="15" customHeight="1" x14ac:dyDescent="0.2">
      <c r="F136" s="1"/>
      <c r="L136" s="1"/>
      <c r="M136" s="1"/>
      <c r="N136" s="1"/>
      <c r="O136" s="1"/>
      <c r="S136" s="1"/>
      <c r="T136" s="1"/>
      <c r="U136" s="2"/>
    </row>
    <row r="137" spans="6:21" ht="15" customHeight="1" x14ac:dyDescent="0.2">
      <c r="F137" s="1"/>
      <c r="L137" s="1"/>
      <c r="M137" s="1"/>
      <c r="N137" s="1"/>
      <c r="O137" s="1"/>
      <c r="S137" s="1"/>
      <c r="T137" s="1"/>
      <c r="U137" s="2"/>
    </row>
    <row r="138" spans="6:21" ht="15" customHeight="1" x14ac:dyDescent="0.2">
      <c r="F138" s="1"/>
      <c r="L138" s="1"/>
      <c r="M138" s="1"/>
      <c r="N138" s="1"/>
      <c r="O138" s="1"/>
      <c r="S138" s="1"/>
      <c r="T138" s="1"/>
      <c r="U138" s="2"/>
    </row>
    <row r="139" spans="6:21" ht="15" customHeight="1" x14ac:dyDescent="0.2">
      <c r="F139" s="1"/>
      <c r="L139" s="1"/>
      <c r="M139" s="1"/>
      <c r="N139" s="1"/>
      <c r="O139" s="1"/>
      <c r="S139" s="1"/>
      <c r="T139" s="1"/>
      <c r="U139" s="2"/>
    </row>
    <row r="140" spans="6:21" ht="15" customHeight="1" x14ac:dyDescent="0.2">
      <c r="F140" s="1"/>
      <c r="L140" s="1"/>
      <c r="M140" s="1"/>
      <c r="N140" s="1"/>
      <c r="O140" s="1"/>
      <c r="S140" s="1"/>
      <c r="T140" s="1"/>
      <c r="U140" s="2"/>
    </row>
    <row r="141" spans="6:21" ht="15" customHeight="1" x14ac:dyDescent="0.2">
      <c r="F141" s="1"/>
      <c r="L141" s="1"/>
      <c r="M141" s="1"/>
      <c r="N141" s="1"/>
      <c r="O141" s="1"/>
      <c r="S141" s="1"/>
      <c r="T141" s="1"/>
      <c r="U141" s="2"/>
    </row>
    <row r="142" spans="6:21" ht="15" customHeight="1" x14ac:dyDescent="0.2">
      <c r="F142" s="1"/>
      <c r="L142" s="1"/>
      <c r="M142" s="1"/>
      <c r="N142" s="1"/>
      <c r="O142" s="1"/>
      <c r="S142" s="1"/>
      <c r="T142" s="1"/>
      <c r="U142" s="2"/>
    </row>
    <row r="143" spans="6:21" ht="15" customHeight="1" x14ac:dyDescent="0.2">
      <c r="F143" s="1"/>
      <c r="L143" s="1"/>
      <c r="M143" s="1"/>
      <c r="N143" s="1"/>
      <c r="O143" s="1"/>
      <c r="S143" s="1"/>
      <c r="T143" s="1"/>
      <c r="U143" s="2"/>
    </row>
    <row r="144" spans="6:21" ht="15" customHeight="1" x14ac:dyDescent="0.2">
      <c r="F144" s="1"/>
      <c r="L144" s="1"/>
      <c r="M144" s="1"/>
      <c r="N144" s="1"/>
      <c r="O144" s="1"/>
      <c r="S144" s="1"/>
      <c r="T144" s="1"/>
      <c r="U144" s="2"/>
    </row>
    <row r="145" spans="6:21" ht="15" customHeight="1" x14ac:dyDescent="0.2">
      <c r="F145" s="1"/>
      <c r="L145" s="1"/>
      <c r="M145" s="1"/>
      <c r="N145" s="1"/>
      <c r="O145" s="1"/>
      <c r="S145" s="1"/>
      <c r="T145" s="1"/>
      <c r="U145" s="2"/>
    </row>
    <row r="146" spans="6:21" ht="15" customHeight="1" x14ac:dyDescent="0.2">
      <c r="F146" s="1"/>
      <c r="L146" s="1"/>
      <c r="M146" s="1"/>
      <c r="N146" s="1"/>
      <c r="O146" s="1"/>
      <c r="S146" s="1"/>
      <c r="T146" s="1"/>
      <c r="U146" s="2"/>
    </row>
    <row r="147" spans="6:21" ht="15" customHeight="1" x14ac:dyDescent="0.2">
      <c r="F147" s="1"/>
      <c r="L147" s="1"/>
      <c r="M147" s="1"/>
      <c r="N147" s="1"/>
      <c r="O147" s="1"/>
      <c r="S147" s="1"/>
      <c r="T147" s="1"/>
      <c r="U147" s="2"/>
    </row>
    <row r="148" spans="6:21" ht="15" customHeight="1" x14ac:dyDescent="0.2">
      <c r="F148" s="1"/>
      <c r="L148" s="1"/>
      <c r="M148" s="1"/>
      <c r="N148" s="1"/>
      <c r="O148" s="1"/>
      <c r="S148" s="1"/>
      <c r="T148" s="1"/>
      <c r="U148" s="2"/>
    </row>
    <row r="149" spans="6:21" ht="15" customHeight="1" x14ac:dyDescent="0.2">
      <c r="F149" s="1"/>
      <c r="L149" s="1"/>
      <c r="M149" s="1"/>
      <c r="N149" s="1"/>
      <c r="O149" s="1"/>
      <c r="S149" s="1"/>
      <c r="T149" s="1"/>
      <c r="U149" s="2"/>
    </row>
    <row r="150" spans="6:21" ht="15" customHeight="1" x14ac:dyDescent="0.2">
      <c r="F150" s="1"/>
      <c r="L150" s="1"/>
      <c r="M150" s="1"/>
      <c r="N150" s="1"/>
      <c r="O150" s="1"/>
      <c r="S150" s="1"/>
      <c r="T150" s="1"/>
      <c r="U150" s="2"/>
    </row>
    <row r="151" spans="6:21" ht="15" customHeight="1" x14ac:dyDescent="0.2">
      <c r="F151" s="1"/>
      <c r="L151" s="1"/>
      <c r="M151" s="1"/>
      <c r="N151" s="1"/>
      <c r="O151" s="1"/>
      <c r="S151" s="1"/>
      <c r="T151" s="1"/>
      <c r="U151" s="2"/>
    </row>
    <row r="152" spans="6:21" ht="15" customHeight="1" x14ac:dyDescent="0.2">
      <c r="F152" s="1"/>
      <c r="L152" s="1"/>
      <c r="M152" s="1"/>
      <c r="N152" s="1"/>
      <c r="O152" s="1"/>
      <c r="S152" s="1"/>
      <c r="T152" s="1"/>
      <c r="U152" s="2"/>
    </row>
    <row r="153" spans="6:21" ht="15" customHeight="1" x14ac:dyDescent="0.2">
      <c r="F153" s="1"/>
      <c r="L153" s="1"/>
      <c r="M153" s="1"/>
      <c r="N153" s="1"/>
      <c r="O153" s="1"/>
      <c r="S153" s="1"/>
      <c r="T153" s="1"/>
      <c r="U153" s="2"/>
    </row>
    <row r="154" spans="6:21" ht="15" customHeight="1" x14ac:dyDescent="0.2">
      <c r="F154" s="1"/>
      <c r="L154" s="1"/>
      <c r="M154" s="1"/>
      <c r="N154" s="1"/>
      <c r="O154" s="1"/>
      <c r="S154" s="1"/>
      <c r="T154" s="1"/>
      <c r="U154" s="2"/>
    </row>
    <row r="155" spans="6:21" ht="15" customHeight="1" x14ac:dyDescent="0.2">
      <c r="F155" s="1"/>
      <c r="L155" s="1"/>
      <c r="M155" s="1"/>
      <c r="N155" s="1"/>
      <c r="O155" s="1"/>
      <c r="S155" s="1"/>
      <c r="T155" s="1"/>
      <c r="U155" s="2"/>
    </row>
    <row r="156" spans="6:21" ht="15" customHeight="1" x14ac:dyDescent="0.2">
      <c r="F156" s="1"/>
      <c r="L156" s="1"/>
      <c r="M156" s="1"/>
      <c r="N156" s="1"/>
      <c r="O156" s="1"/>
      <c r="S156" s="1"/>
      <c r="T156" s="1"/>
      <c r="U156" s="2"/>
    </row>
    <row r="157" spans="6:21" ht="15" customHeight="1" x14ac:dyDescent="0.2">
      <c r="F157" s="1"/>
      <c r="L157" s="1"/>
      <c r="M157" s="1"/>
      <c r="N157" s="1"/>
      <c r="O157" s="1"/>
      <c r="S157" s="1"/>
      <c r="T157" s="1"/>
      <c r="U157" s="2"/>
    </row>
    <row r="158" spans="6:21" ht="15" customHeight="1" x14ac:dyDescent="0.2">
      <c r="F158" s="1"/>
      <c r="L158" s="1"/>
      <c r="M158" s="1"/>
      <c r="N158" s="1"/>
      <c r="O158" s="1"/>
      <c r="S158" s="1"/>
      <c r="T158" s="1"/>
      <c r="U158" s="2"/>
    </row>
    <row r="159" spans="6:21" ht="15" customHeight="1" x14ac:dyDescent="0.2">
      <c r="F159" s="1"/>
      <c r="L159" s="1"/>
      <c r="M159" s="1"/>
      <c r="N159" s="1"/>
      <c r="O159" s="1"/>
      <c r="S159" s="1"/>
      <c r="T159" s="1"/>
      <c r="U159" s="2"/>
    </row>
    <row r="160" spans="6:21" ht="15" customHeight="1" x14ac:dyDescent="0.2">
      <c r="F160" s="1"/>
      <c r="L160" s="1"/>
      <c r="M160" s="1"/>
      <c r="N160" s="1"/>
      <c r="O160" s="1"/>
      <c r="S160" s="1"/>
      <c r="T160" s="1"/>
      <c r="U160" s="2"/>
    </row>
    <row r="161" spans="6:21" ht="15" customHeight="1" x14ac:dyDescent="0.2">
      <c r="F161" s="1"/>
      <c r="L161" s="1"/>
      <c r="M161" s="1"/>
      <c r="N161" s="1"/>
      <c r="O161" s="1"/>
      <c r="S161" s="1"/>
      <c r="T161" s="1"/>
      <c r="U161" s="2"/>
    </row>
    <row r="162" spans="6:21" ht="15" customHeight="1" x14ac:dyDescent="0.2">
      <c r="F162" s="1"/>
      <c r="L162" s="1"/>
      <c r="M162" s="1"/>
      <c r="N162" s="1"/>
      <c r="O162" s="1"/>
      <c r="S162" s="1"/>
      <c r="T162" s="1"/>
      <c r="U162" s="2"/>
    </row>
    <row r="163" spans="6:21" ht="15" customHeight="1" x14ac:dyDescent="0.2">
      <c r="F163" s="1"/>
      <c r="L163" s="1"/>
      <c r="M163" s="1"/>
      <c r="N163" s="1"/>
      <c r="O163" s="1"/>
      <c r="S163" s="1"/>
      <c r="T163" s="1"/>
      <c r="U163" s="2"/>
    </row>
    <row r="164" spans="6:21" ht="15" customHeight="1" x14ac:dyDescent="0.2">
      <c r="F164" s="1"/>
      <c r="L164" s="1"/>
      <c r="M164" s="1"/>
      <c r="N164" s="1"/>
      <c r="O164" s="1"/>
      <c r="S164" s="1"/>
      <c r="T164" s="1"/>
      <c r="U164" s="2"/>
    </row>
    <row r="165" spans="6:21" ht="15" customHeight="1" x14ac:dyDescent="0.2">
      <c r="F165" s="1"/>
      <c r="L165" s="1"/>
      <c r="M165" s="1"/>
      <c r="N165" s="1"/>
      <c r="O165" s="1"/>
      <c r="S165" s="1"/>
      <c r="T165" s="1"/>
      <c r="U165" s="2"/>
    </row>
    <row r="166" spans="6:21" ht="15" customHeight="1" x14ac:dyDescent="0.2">
      <c r="F166" s="1"/>
      <c r="L166" s="1"/>
      <c r="M166" s="1"/>
      <c r="N166" s="1"/>
      <c r="O166" s="1"/>
      <c r="S166" s="1"/>
      <c r="T166" s="1"/>
      <c r="U166" s="2"/>
    </row>
    <row r="167" spans="6:21" ht="15" customHeight="1" x14ac:dyDescent="0.2">
      <c r="F167" s="1"/>
      <c r="L167" s="1"/>
      <c r="M167" s="1"/>
      <c r="N167" s="1"/>
      <c r="O167" s="1"/>
      <c r="S167" s="1"/>
      <c r="T167" s="1"/>
      <c r="U167" s="2"/>
    </row>
    <row r="168" spans="6:21" ht="15" customHeight="1" x14ac:dyDescent="0.2">
      <c r="F168" s="1"/>
      <c r="L168" s="1"/>
      <c r="M168" s="1"/>
      <c r="N168" s="1"/>
      <c r="O168" s="1"/>
      <c r="S168" s="1"/>
      <c r="T168" s="1"/>
      <c r="U168" s="2"/>
    </row>
    <row r="169" spans="6:21" ht="15" customHeight="1" x14ac:dyDescent="0.2">
      <c r="F169" s="1"/>
      <c r="L169" s="1"/>
      <c r="M169" s="1"/>
      <c r="N169" s="1"/>
      <c r="O169" s="1"/>
      <c r="S169" s="1"/>
      <c r="T169" s="1"/>
      <c r="U169" s="2"/>
    </row>
    <row r="170" spans="6:21" ht="15" customHeight="1" x14ac:dyDescent="0.2">
      <c r="F170" s="1"/>
      <c r="L170" s="1"/>
      <c r="M170" s="1"/>
      <c r="N170" s="1"/>
      <c r="O170" s="1"/>
      <c r="S170" s="1"/>
      <c r="T170" s="1"/>
      <c r="U170" s="2"/>
    </row>
    <row r="171" spans="6:21" ht="15" customHeight="1" x14ac:dyDescent="0.2">
      <c r="F171" s="1"/>
      <c r="L171" s="1"/>
      <c r="M171" s="1"/>
      <c r="N171" s="1"/>
      <c r="O171" s="1"/>
      <c r="S171" s="1"/>
      <c r="T171" s="1"/>
      <c r="U171" s="2"/>
    </row>
    <row r="172" spans="6:21" ht="15" customHeight="1" x14ac:dyDescent="0.2">
      <c r="F172" s="1"/>
      <c r="L172" s="1"/>
      <c r="M172" s="1"/>
      <c r="N172" s="1"/>
      <c r="O172" s="1"/>
      <c r="S172" s="1"/>
      <c r="T172" s="1"/>
      <c r="U172" s="2"/>
    </row>
    <row r="173" spans="6:21" ht="15" customHeight="1" x14ac:dyDescent="0.2">
      <c r="F173" s="1"/>
      <c r="L173" s="1"/>
      <c r="M173" s="1"/>
      <c r="N173" s="1"/>
      <c r="O173" s="1"/>
      <c r="S173" s="1"/>
      <c r="T173" s="1"/>
      <c r="U173" s="2"/>
    </row>
    <row r="174" spans="6:21" ht="15" customHeight="1" x14ac:dyDescent="0.2">
      <c r="F174" s="1"/>
      <c r="L174" s="1"/>
      <c r="M174" s="1"/>
      <c r="N174" s="1"/>
      <c r="O174" s="1"/>
      <c r="S174" s="1"/>
      <c r="T174" s="1"/>
      <c r="U174" s="2"/>
    </row>
    <row r="175" spans="6:21" ht="15" customHeight="1" x14ac:dyDescent="0.2">
      <c r="F175" s="1"/>
      <c r="L175" s="1"/>
      <c r="M175" s="1"/>
      <c r="N175" s="1"/>
      <c r="O175" s="1"/>
      <c r="S175" s="1"/>
      <c r="T175" s="1"/>
      <c r="U175" s="2"/>
    </row>
    <row r="176" spans="6:21" ht="15" customHeight="1" x14ac:dyDescent="0.2">
      <c r="F176" s="1"/>
      <c r="L176" s="1"/>
      <c r="M176" s="1"/>
      <c r="N176" s="1"/>
      <c r="O176" s="1"/>
      <c r="S176" s="1"/>
      <c r="T176" s="1"/>
      <c r="U176" s="2"/>
    </row>
    <row r="177" spans="6:21" ht="15" customHeight="1" x14ac:dyDescent="0.2">
      <c r="F177" s="1"/>
      <c r="L177" s="1"/>
      <c r="M177" s="1"/>
      <c r="N177" s="1"/>
      <c r="O177" s="1"/>
      <c r="S177" s="1"/>
      <c r="T177" s="1"/>
      <c r="U177" s="2"/>
    </row>
    <row r="178" spans="6:21" ht="15" customHeight="1" x14ac:dyDescent="0.2">
      <c r="F178" s="1"/>
      <c r="L178" s="1"/>
      <c r="M178" s="1"/>
      <c r="N178" s="1"/>
      <c r="O178" s="1"/>
      <c r="S178" s="1"/>
      <c r="T178" s="1"/>
      <c r="U178" s="2"/>
    </row>
    <row r="179" spans="6:21" ht="15" customHeight="1" x14ac:dyDescent="0.2">
      <c r="F179" s="1"/>
      <c r="L179" s="1"/>
      <c r="M179" s="1"/>
      <c r="N179" s="1"/>
      <c r="O179" s="1"/>
      <c r="S179" s="1"/>
      <c r="T179" s="1"/>
      <c r="U179" s="2"/>
    </row>
    <row r="180" spans="6:21" ht="15" customHeight="1" x14ac:dyDescent="0.2">
      <c r="F180" s="1"/>
      <c r="L180" s="1"/>
      <c r="M180" s="1"/>
      <c r="N180" s="1"/>
      <c r="O180" s="1"/>
      <c r="S180" s="1"/>
      <c r="T180" s="1"/>
      <c r="U180" s="2"/>
    </row>
    <row r="181" spans="6:21" ht="15" customHeight="1" x14ac:dyDescent="0.2">
      <c r="F181" s="1"/>
      <c r="L181" s="1"/>
      <c r="M181" s="1"/>
      <c r="N181" s="1"/>
      <c r="O181" s="1"/>
      <c r="S181" s="1"/>
      <c r="T181" s="1"/>
      <c r="U181" s="2"/>
    </row>
    <row r="182" spans="6:21" ht="15" customHeight="1" x14ac:dyDescent="0.2">
      <c r="F182" s="1"/>
      <c r="L182" s="1"/>
      <c r="M182" s="1"/>
      <c r="N182" s="1"/>
      <c r="O182" s="1"/>
      <c r="S182" s="1"/>
      <c r="T182" s="1"/>
      <c r="U182" s="2"/>
    </row>
    <row r="183" spans="6:21" ht="15" customHeight="1" x14ac:dyDescent="0.2">
      <c r="F183" s="1"/>
      <c r="L183" s="1"/>
      <c r="M183" s="1"/>
      <c r="N183" s="1"/>
      <c r="O183" s="1"/>
      <c r="S183" s="1"/>
      <c r="T183" s="1"/>
      <c r="U183" s="2"/>
    </row>
    <row r="184" spans="6:21" ht="15" customHeight="1" x14ac:dyDescent="0.2">
      <c r="F184" s="1"/>
      <c r="L184" s="1"/>
      <c r="M184" s="1"/>
      <c r="N184" s="1"/>
      <c r="O184" s="1"/>
      <c r="S184" s="1"/>
      <c r="T184" s="1"/>
      <c r="U184" s="2"/>
    </row>
    <row r="185" spans="6:21" ht="15" customHeight="1" x14ac:dyDescent="0.2">
      <c r="F185" s="1"/>
      <c r="L185" s="1"/>
      <c r="M185" s="1"/>
      <c r="N185" s="1"/>
      <c r="O185" s="1"/>
      <c r="S185" s="1"/>
      <c r="T185" s="1"/>
      <c r="U185" s="2"/>
    </row>
    <row r="186" spans="6:21" ht="15" customHeight="1" x14ac:dyDescent="0.2">
      <c r="F186" s="1"/>
      <c r="L186" s="1"/>
      <c r="M186" s="1"/>
      <c r="N186" s="1"/>
      <c r="O186" s="1"/>
      <c r="S186" s="1"/>
      <c r="T186" s="1"/>
      <c r="U186" s="2"/>
    </row>
    <row r="187" spans="6:21" ht="15" customHeight="1" x14ac:dyDescent="0.2">
      <c r="F187" s="1"/>
      <c r="L187" s="1"/>
      <c r="M187" s="1"/>
      <c r="N187" s="1"/>
      <c r="O187" s="1"/>
      <c r="S187" s="1"/>
      <c r="T187" s="1"/>
      <c r="U187" s="2"/>
    </row>
    <row r="188" spans="6:21" ht="15" customHeight="1" x14ac:dyDescent="0.2">
      <c r="F188" s="1"/>
      <c r="L188" s="1"/>
      <c r="M188" s="1"/>
      <c r="N188" s="1"/>
      <c r="O188" s="1"/>
      <c r="S188" s="1"/>
      <c r="T188" s="1"/>
      <c r="U188" s="2"/>
    </row>
    <row r="189" spans="6:21" ht="15" customHeight="1" x14ac:dyDescent="0.2">
      <c r="F189" s="1"/>
      <c r="L189" s="1"/>
      <c r="M189" s="1"/>
      <c r="N189" s="1"/>
      <c r="O189" s="1"/>
      <c r="S189" s="1"/>
      <c r="T189" s="1"/>
      <c r="U189" s="2"/>
    </row>
    <row r="190" spans="6:21" ht="15" customHeight="1" x14ac:dyDescent="0.2">
      <c r="F190" s="1"/>
      <c r="L190" s="1"/>
      <c r="M190" s="1"/>
      <c r="N190" s="1"/>
      <c r="O190" s="1"/>
      <c r="S190" s="1"/>
      <c r="T190" s="1"/>
      <c r="U190" s="2"/>
    </row>
    <row r="191" spans="6:21" ht="15" customHeight="1" x14ac:dyDescent="0.2">
      <c r="F191" s="1"/>
      <c r="L191" s="1"/>
      <c r="M191" s="1"/>
      <c r="N191" s="1"/>
      <c r="O191" s="1"/>
      <c r="S191" s="1"/>
      <c r="T191" s="1"/>
      <c r="U191" s="2"/>
    </row>
    <row r="192" spans="6:21" ht="15" customHeight="1" x14ac:dyDescent="0.2">
      <c r="F192" s="1"/>
      <c r="L192" s="1"/>
      <c r="M192" s="1"/>
      <c r="N192" s="1"/>
      <c r="O192" s="1"/>
      <c r="S192" s="1"/>
      <c r="T192" s="1"/>
      <c r="U192" s="2"/>
    </row>
    <row r="193" spans="6:21" ht="15" customHeight="1" x14ac:dyDescent="0.2">
      <c r="F193" s="1"/>
      <c r="L193" s="1"/>
      <c r="M193" s="1"/>
      <c r="N193" s="1"/>
      <c r="O193" s="1"/>
      <c r="S193" s="1"/>
      <c r="T193" s="1"/>
      <c r="U193" s="2"/>
    </row>
    <row r="194" spans="6:21" ht="15" customHeight="1" x14ac:dyDescent="0.2">
      <c r="F194" s="1"/>
      <c r="L194" s="1"/>
      <c r="M194" s="1"/>
      <c r="N194" s="1"/>
      <c r="O194" s="1"/>
      <c r="S194" s="1"/>
      <c r="T194" s="1"/>
      <c r="U194" s="2"/>
    </row>
    <row r="195" spans="6:21" ht="15" customHeight="1" x14ac:dyDescent="0.2">
      <c r="F195" s="1"/>
      <c r="L195" s="1"/>
      <c r="M195" s="1"/>
      <c r="N195" s="1"/>
      <c r="O195" s="1"/>
      <c r="S195" s="1"/>
      <c r="T195" s="1"/>
      <c r="U195" s="2"/>
    </row>
    <row r="196" spans="6:21" ht="15" customHeight="1" x14ac:dyDescent="0.2">
      <c r="F196" s="1"/>
      <c r="L196" s="1"/>
      <c r="M196" s="1"/>
      <c r="N196" s="1"/>
      <c r="O196" s="1"/>
      <c r="S196" s="1"/>
      <c r="T196" s="1"/>
      <c r="U196" s="2"/>
    </row>
    <row r="197" spans="6:21" ht="15" customHeight="1" x14ac:dyDescent="0.2">
      <c r="F197" s="1"/>
      <c r="L197" s="1"/>
      <c r="M197" s="1"/>
      <c r="N197" s="1"/>
      <c r="O197" s="1"/>
      <c r="S197" s="1"/>
      <c r="T197" s="1"/>
      <c r="U197" s="2"/>
    </row>
    <row r="198" spans="6:21" ht="15" customHeight="1" x14ac:dyDescent="0.2">
      <c r="F198" s="1"/>
      <c r="L198" s="1"/>
      <c r="M198" s="1"/>
      <c r="N198" s="1"/>
      <c r="O198" s="1"/>
      <c r="S198" s="1"/>
      <c r="T198" s="1"/>
      <c r="U198" s="2"/>
    </row>
    <row r="199" spans="6:21" ht="15" customHeight="1" x14ac:dyDescent="0.2">
      <c r="F199" s="1"/>
      <c r="L199" s="1"/>
      <c r="M199" s="1"/>
      <c r="N199" s="1"/>
      <c r="O199" s="1"/>
      <c r="S199" s="1"/>
      <c r="T199" s="1"/>
      <c r="U199" s="2"/>
    </row>
    <row r="200" spans="6:21" ht="15" customHeight="1" x14ac:dyDescent="0.2">
      <c r="F200" s="1"/>
      <c r="L200" s="1"/>
      <c r="M200" s="1"/>
      <c r="N200" s="1"/>
      <c r="O200" s="1"/>
      <c r="S200" s="1"/>
      <c r="T200" s="1"/>
      <c r="U200" s="2"/>
    </row>
    <row r="201" spans="6:21" ht="15" customHeight="1" x14ac:dyDescent="0.2">
      <c r="F201" s="1"/>
      <c r="L201" s="1"/>
      <c r="M201" s="1"/>
      <c r="N201" s="1"/>
      <c r="O201" s="1"/>
      <c r="S201" s="1"/>
      <c r="T201" s="1"/>
      <c r="U201" s="2"/>
    </row>
    <row r="202" spans="6:21" ht="15" customHeight="1" x14ac:dyDescent="0.2">
      <c r="F202" s="1"/>
      <c r="L202" s="1"/>
      <c r="M202" s="1"/>
      <c r="N202" s="1"/>
      <c r="O202" s="1"/>
      <c r="S202" s="1"/>
      <c r="T202" s="1"/>
      <c r="U202" s="2"/>
    </row>
    <row r="203" spans="6:21" ht="15" customHeight="1" x14ac:dyDescent="0.2">
      <c r="F203" s="1"/>
      <c r="L203" s="1"/>
      <c r="M203" s="1"/>
      <c r="N203" s="1"/>
      <c r="O203" s="1"/>
      <c r="S203" s="1"/>
      <c r="T203" s="1"/>
      <c r="U203" s="2"/>
    </row>
    <row r="204" spans="6:21" ht="15" customHeight="1" x14ac:dyDescent="0.2">
      <c r="F204" s="1"/>
      <c r="L204" s="1"/>
      <c r="M204" s="1"/>
      <c r="N204" s="1"/>
      <c r="O204" s="1"/>
      <c r="S204" s="1"/>
      <c r="T204" s="1"/>
      <c r="U204" s="2"/>
    </row>
    <row r="205" spans="6:21" ht="15" customHeight="1" x14ac:dyDescent="0.2">
      <c r="F205" s="1"/>
      <c r="L205" s="1"/>
      <c r="M205" s="1"/>
      <c r="N205" s="1"/>
      <c r="O205" s="1"/>
      <c r="S205" s="1"/>
      <c r="T205" s="1"/>
      <c r="U205" s="2"/>
    </row>
    <row r="206" spans="6:21" ht="15" customHeight="1" x14ac:dyDescent="0.2">
      <c r="F206" s="1"/>
      <c r="L206" s="1"/>
      <c r="M206" s="1"/>
      <c r="N206" s="1"/>
      <c r="O206" s="1"/>
      <c r="S206" s="1"/>
      <c r="T206" s="1"/>
      <c r="U206" s="2"/>
    </row>
    <row r="207" spans="6:21" ht="15" customHeight="1" x14ac:dyDescent="0.2">
      <c r="F207" s="1"/>
      <c r="L207" s="1"/>
      <c r="M207" s="1"/>
      <c r="N207" s="1"/>
      <c r="O207" s="1"/>
      <c r="S207" s="1"/>
      <c r="T207" s="1"/>
      <c r="U207" s="2"/>
    </row>
    <row r="208" spans="6:21" ht="15" customHeight="1" x14ac:dyDescent="0.2">
      <c r="F208" s="1"/>
      <c r="L208" s="1"/>
      <c r="M208" s="1"/>
      <c r="N208" s="1"/>
      <c r="O208" s="1"/>
      <c r="S208" s="1"/>
      <c r="T208" s="1"/>
      <c r="U208" s="2"/>
    </row>
    <row r="209" spans="6:21" ht="15" customHeight="1" x14ac:dyDescent="0.2">
      <c r="F209" s="1"/>
      <c r="L209" s="1"/>
      <c r="M209" s="1"/>
      <c r="N209" s="1"/>
      <c r="O209" s="1"/>
      <c r="S209" s="1"/>
      <c r="T209" s="1"/>
      <c r="U209" s="2"/>
    </row>
    <row r="210" spans="6:21" ht="15" customHeight="1" x14ac:dyDescent="0.2">
      <c r="F210" s="1"/>
      <c r="L210" s="1"/>
      <c r="M210" s="1"/>
      <c r="N210" s="1"/>
      <c r="O210" s="1"/>
      <c r="S210" s="1"/>
      <c r="T210" s="1"/>
      <c r="U210" s="2"/>
    </row>
    <row r="211" spans="6:21" ht="15" customHeight="1" x14ac:dyDescent="0.2">
      <c r="F211" s="1"/>
      <c r="L211" s="1"/>
      <c r="M211" s="1"/>
      <c r="N211" s="1"/>
      <c r="O211" s="1"/>
      <c r="S211" s="1"/>
      <c r="T211" s="1"/>
      <c r="U211" s="2"/>
    </row>
    <row r="212" spans="6:21" ht="15" customHeight="1" x14ac:dyDescent="0.2">
      <c r="F212" s="1"/>
      <c r="L212" s="1"/>
      <c r="M212" s="1"/>
      <c r="N212" s="1"/>
      <c r="O212" s="1"/>
      <c r="S212" s="1"/>
      <c r="T212" s="1"/>
      <c r="U212" s="2"/>
    </row>
    <row r="213" spans="6:21" ht="15" customHeight="1" x14ac:dyDescent="0.2">
      <c r="F213" s="1"/>
      <c r="L213" s="1"/>
      <c r="M213" s="1"/>
      <c r="N213" s="1"/>
      <c r="O213" s="1"/>
      <c r="S213" s="1"/>
      <c r="T213" s="1"/>
      <c r="U213" s="2"/>
    </row>
    <row r="214" spans="6:21" ht="15" customHeight="1" x14ac:dyDescent="0.2">
      <c r="F214" s="1"/>
      <c r="L214" s="1"/>
      <c r="M214" s="1"/>
      <c r="N214" s="1"/>
      <c r="O214" s="1"/>
      <c r="S214" s="1"/>
      <c r="T214" s="1"/>
      <c r="U214" s="2"/>
    </row>
    <row r="215" spans="6:21" ht="15" customHeight="1" x14ac:dyDescent="0.2">
      <c r="F215" s="1"/>
      <c r="L215" s="1"/>
      <c r="M215" s="1"/>
      <c r="N215" s="1"/>
      <c r="O215" s="1"/>
      <c r="S215" s="1"/>
      <c r="T215" s="1"/>
      <c r="U215" s="2"/>
    </row>
    <row r="216" spans="6:21" ht="15" customHeight="1" x14ac:dyDescent="0.2">
      <c r="F216" s="1"/>
      <c r="L216" s="1"/>
      <c r="M216" s="1"/>
      <c r="N216" s="1"/>
      <c r="O216" s="1"/>
      <c r="S216" s="1"/>
      <c r="T216" s="1"/>
      <c r="U216" s="2"/>
    </row>
    <row r="217" spans="6:21" ht="15" customHeight="1" x14ac:dyDescent="0.2">
      <c r="F217" s="1"/>
      <c r="L217" s="1"/>
      <c r="M217" s="1"/>
      <c r="N217" s="1"/>
      <c r="O217" s="1"/>
      <c r="S217" s="1"/>
      <c r="T217" s="1"/>
      <c r="U217" s="2"/>
    </row>
    <row r="218" spans="6:21" ht="15" customHeight="1" x14ac:dyDescent="0.2">
      <c r="F218" s="1"/>
      <c r="L218" s="1"/>
      <c r="M218" s="1"/>
      <c r="N218" s="1"/>
      <c r="O218" s="1"/>
      <c r="S218" s="1"/>
      <c r="T218" s="1"/>
      <c r="U218" s="2"/>
    </row>
    <row r="219" spans="6:21" ht="15" customHeight="1" x14ac:dyDescent="0.2">
      <c r="F219" s="1"/>
      <c r="L219" s="1"/>
      <c r="M219" s="1"/>
      <c r="N219" s="1"/>
      <c r="O219" s="1"/>
      <c r="S219" s="1"/>
      <c r="T219" s="1"/>
      <c r="U219" s="2"/>
    </row>
    <row r="220" spans="6:21" ht="15" customHeight="1" x14ac:dyDescent="0.2">
      <c r="F220" s="1"/>
      <c r="L220" s="1"/>
      <c r="M220" s="1"/>
      <c r="N220" s="1"/>
      <c r="O220" s="1"/>
      <c r="S220" s="1"/>
      <c r="T220" s="1"/>
      <c r="U220" s="2"/>
    </row>
    <row r="221" spans="6:21" ht="15" customHeight="1" x14ac:dyDescent="0.2">
      <c r="F221" s="1"/>
      <c r="L221" s="1"/>
      <c r="M221" s="1"/>
      <c r="N221" s="1"/>
      <c r="O221" s="1"/>
      <c r="S221" s="1"/>
      <c r="T221" s="1"/>
      <c r="U221" s="2"/>
    </row>
    <row r="222" spans="6:21" ht="15" customHeight="1" x14ac:dyDescent="0.2">
      <c r="F222" s="1"/>
      <c r="L222" s="1"/>
      <c r="M222" s="1"/>
      <c r="N222" s="1"/>
      <c r="O222" s="1"/>
      <c r="S222" s="1"/>
      <c r="T222" s="1"/>
      <c r="U222" s="2"/>
    </row>
    <row r="223" spans="6:21" ht="15" customHeight="1" x14ac:dyDescent="0.2">
      <c r="F223" s="1"/>
      <c r="L223" s="1"/>
      <c r="M223" s="1"/>
      <c r="N223" s="1"/>
      <c r="O223" s="1"/>
      <c r="S223" s="1"/>
      <c r="T223" s="1"/>
      <c r="U223" s="2"/>
    </row>
    <row r="224" spans="6:21" ht="15" customHeight="1" x14ac:dyDescent="0.2">
      <c r="F224" s="1"/>
      <c r="L224" s="1"/>
      <c r="M224" s="1"/>
      <c r="N224" s="1"/>
      <c r="O224" s="1"/>
      <c r="S224" s="1"/>
      <c r="T224" s="1"/>
      <c r="U224" s="2"/>
    </row>
    <row r="225" spans="6:21" ht="15" customHeight="1" x14ac:dyDescent="0.2">
      <c r="F225" s="1"/>
      <c r="L225" s="1"/>
      <c r="M225" s="1"/>
      <c r="N225" s="1"/>
      <c r="O225" s="1"/>
      <c r="S225" s="1"/>
      <c r="T225" s="1"/>
      <c r="U225" s="2"/>
    </row>
    <row r="226" spans="6:21" ht="15" customHeight="1" x14ac:dyDescent="0.2">
      <c r="F226" s="1"/>
      <c r="L226" s="1"/>
      <c r="M226" s="1"/>
      <c r="N226" s="1"/>
      <c r="O226" s="1"/>
      <c r="S226" s="1"/>
      <c r="T226" s="1"/>
      <c r="U226" s="2"/>
    </row>
    <row r="227" spans="6:21" ht="15" customHeight="1" x14ac:dyDescent="0.2">
      <c r="F227" s="1"/>
      <c r="L227" s="1"/>
      <c r="M227" s="1"/>
      <c r="N227" s="1"/>
      <c r="O227" s="1"/>
      <c r="S227" s="1"/>
      <c r="T227" s="1"/>
      <c r="U227" s="2"/>
    </row>
    <row r="228" spans="6:21" ht="15" customHeight="1" x14ac:dyDescent="0.2">
      <c r="F228" s="1"/>
      <c r="L228" s="1"/>
      <c r="M228" s="1"/>
      <c r="N228" s="1"/>
      <c r="O228" s="1"/>
      <c r="S228" s="1"/>
      <c r="T228" s="1"/>
      <c r="U228" s="2"/>
    </row>
    <row r="229" spans="6:21" ht="15" customHeight="1" x14ac:dyDescent="0.2">
      <c r="F229" s="1"/>
      <c r="L229" s="1"/>
      <c r="M229" s="1"/>
      <c r="N229" s="1"/>
      <c r="O229" s="1"/>
      <c r="S229" s="1"/>
      <c r="T229" s="1"/>
      <c r="U229" s="2"/>
    </row>
    <row r="230" spans="6:21" ht="15" customHeight="1" x14ac:dyDescent="0.2">
      <c r="F230" s="1"/>
      <c r="L230" s="1"/>
      <c r="M230" s="1"/>
      <c r="N230" s="1"/>
      <c r="O230" s="1"/>
      <c r="S230" s="1"/>
      <c r="T230" s="1"/>
      <c r="U230" s="2"/>
    </row>
    <row r="231" spans="6:21" ht="15" customHeight="1" x14ac:dyDescent="0.2">
      <c r="F231" s="1"/>
      <c r="L231" s="1"/>
      <c r="M231" s="1"/>
      <c r="N231" s="1"/>
      <c r="O231" s="1"/>
      <c r="S231" s="1"/>
      <c r="T231" s="1"/>
      <c r="U231" s="2"/>
    </row>
    <row r="232" spans="6:21" ht="15" customHeight="1" x14ac:dyDescent="0.2">
      <c r="F232" s="1"/>
      <c r="L232" s="1"/>
      <c r="M232" s="1"/>
      <c r="N232" s="1"/>
      <c r="O232" s="1"/>
      <c r="S232" s="1"/>
      <c r="T232" s="1"/>
      <c r="U232" s="2"/>
    </row>
    <row r="233" spans="6:21" ht="15" customHeight="1" x14ac:dyDescent="0.2">
      <c r="F233" s="1"/>
      <c r="L233" s="1"/>
      <c r="M233" s="1"/>
      <c r="N233" s="1"/>
      <c r="O233" s="1"/>
      <c r="S233" s="1"/>
      <c r="T233" s="1"/>
      <c r="U233" s="2"/>
    </row>
    <row r="234" spans="6:21" ht="15" customHeight="1" x14ac:dyDescent="0.2">
      <c r="F234" s="1"/>
      <c r="L234" s="1"/>
      <c r="M234" s="1"/>
      <c r="N234" s="1"/>
      <c r="O234" s="1"/>
      <c r="S234" s="1"/>
      <c r="T234" s="1"/>
      <c r="U234" s="2"/>
    </row>
    <row r="235" spans="6:21" ht="15" customHeight="1" x14ac:dyDescent="0.2">
      <c r="F235" s="1"/>
      <c r="L235" s="1"/>
      <c r="M235" s="1"/>
      <c r="N235" s="1"/>
      <c r="O235" s="1"/>
      <c r="S235" s="1"/>
      <c r="T235" s="1"/>
      <c r="U235" s="2"/>
    </row>
    <row r="236" spans="6:21" ht="15" customHeight="1" x14ac:dyDescent="0.2">
      <c r="F236" s="1"/>
      <c r="L236" s="1"/>
      <c r="M236" s="1"/>
      <c r="N236" s="1"/>
      <c r="O236" s="1"/>
      <c r="S236" s="1"/>
      <c r="T236" s="1"/>
      <c r="U236" s="2"/>
    </row>
    <row r="237" spans="6:21" ht="15" customHeight="1" x14ac:dyDescent="0.2">
      <c r="F237" s="1"/>
      <c r="L237" s="1"/>
      <c r="M237" s="1"/>
      <c r="N237" s="1"/>
      <c r="O237" s="1"/>
      <c r="S237" s="1"/>
      <c r="T237" s="1"/>
      <c r="U237" s="2"/>
    </row>
    <row r="238" spans="6:21" ht="15" customHeight="1" x14ac:dyDescent="0.2">
      <c r="F238" s="1"/>
      <c r="L238" s="1"/>
      <c r="M238" s="1"/>
      <c r="N238" s="1"/>
      <c r="O238" s="1"/>
      <c r="S238" s="1"/>
      <c r="T238" s="1"/>
      <c r="U238" s="2"/>
    </row>
    <row r="239" spans="6:21" ht="15" customHeight="1" x14ac:dyDescent="0.2">
      <c r="F239" s="1"/>
      <c r="L239" s="1"/>
      <c r="M239" s="1"/>
      <c r="N239" s="1"/>
      <c r="O239" s="1"/>
      <c r="S239" s="1"/>
      <c r="T239" s="1"/>
      <c r="U239" s="2"/>
    </row>
    <row r="240" spans="6:21" ht="15" customHeight="1" x14ac:dyDescent="0.2">
      <c r="F240" s="1"/>
      <c r="L240" s="1"/>
      <c r="M240" s="1"/>
      <c r="N240" s="1"/>
      <c r="O240" s="1"/>
      <c r="S240" s="1"/>
      <c r="T240" s="1"/>
      <c r="U240" s="2"/>
    </row>
    <row r="241" spans="6:21" ht="15" customHeight="1" x14ac:dyDescent="0.2">
      <c r="F241" s="1"/>
      <c r="L241" s="1"/>
      <c r="M241" s="1"/>
      <c r="N241" s="1"/>
      <c r="O241" s="1"/>
      <c r="S241" s="1"/>
      <c r="T241" s="1"/>
      <c r="U241" s="2"/>
    </row>
    <row r="242" spans="6:21" ht="15" customHeight="1" x14ac:dyDescent="0.2">
      <c r="F242" s="1"/>
      <c r="L242" s="1"/>
      <c r="M242" s="1"/>
      <c r="N242" s="1"/>
      <c r="O242" s="1"/>
      <c r="S242" s="1"/>
      <c r="T242" s="1"/>
      <c r="U242" s="2"/>
    </row>
    <row r="243" spans="6:21" ht="15" customHeight="1" x14ac:dyDescent="0.2">
      <c r="F243" s="1"/>
      <c r="L243" s="1"/>
      <c r="M243" s="1"/>
      <c r="N243" s="1"/>
      <c r="O243" s="1"/>
      <c r="S243" s="1"/>
      <c r="T243" s="1"/>
      <c r="U243" s="2"/>
    </row>
    <row r="244" spans="6:21" ht="15" customHeight="1" x14ac:dyDescent="0.2">
      <c r="F244" s="1"/>
      <c r="L244" s="1"/>
      <c r="M244" s="1"/>
      <c r="N244" s="1"/>
      <c r="O244" s="1"/>
      <c r="S244" s="1"/>
      <c r="T244" s="1"/>
      <c r="U244" s="2"/>
    </row>
    <row r="245" spans="6:21" ht="15" customHeight="1" x14ac:dyDescent="0.2">
      <c r="F245" s="1"/>
      <c r="L245" s="1"/>
      <c r="M245" s="1"/>
      <c r="N245" s="1"/>
      <c r="O245" s="1"/>
      <c r="S245" s="1"/>
      <c r="T245" s="1"/>
      <c r="U245" s="2"/>
    </row>
    <row r="246" spans="6:21" ht="15" customHeight="1" x14ac:dyDescent="0.2">
      <c r="F246" s="1"/>
      <c r="L246" s="1"/>
      <c r="M246" s="1"/>
      <c r="N246" s="1"/>
      <c r="O246" s="1"/>
      <c r="S246" s="1"/>
      <c r="T246" s="1"/>
      <c r="U246" s="2"/>
    </row>
    <row r="247" spans="6:21" ht="15" customHeight="1" x14ac:dyDescent="0.2">
      <c r="F247" s="1"/>
      <c r="L247" s="1"/>
      <c r="M247" s="1"/>
      <c r="N247" s="1"/>
      <c r="O247" s="1"/>
      <c r="S247" s="1"/>
      <c r="T247" s="1"/>
      <c r="U247" s="2"/>
    </row>
    <row r="248" spans="6:21" ht="15" customHeight="1" x14ac:dyDescent="0.2">
      <c r="F248" s="1"/>
      <c r="L248" s="1"/>
      <c r="M248" s="1"/>
      <c r="N248" s="1"/>
      <c r="O248" s="1"/>
      <c r="S248" s="1"/>
      <c r="T248" s="1"/>
      <c r="U248" s="2"/>
    </row>
    <row r="249" spans="6:21" ht="15" customHeight="1" x14ac:dyDescent="0.2">
      <c r="F249" s="1"/>
      <c r="L249" s="1"/>
      <c r="M249" s="1"/>
      <c r="N249" s="1"/>
      <c r="O249" s="1"/>
      <c r="S249" s="1"/>
      <c r="T249" s="1"/>
      <c r="U249" s="2"/>
    </row>
    <row r="250" spans="6:21" ht="15" customHeight="1" x14ac:dyDescent="0.2">
      <c r="F250" s="1"/>
      <c r="L250" s="1"/>
      <c r="M250" s="1"/>
      <c r="N250" s="1"/>
      <c r="O250" s="1"/>
      <c r="S250" s="1"/>
      <c r="T250" s="1"/>
      <c r="U250" s="2"/>
    </row>
    <row r="251" spans="6:21" ht="15" customHeight="1" x14ac:dyDescent="0.2">
      <c r="F251" s="1"/>
      <c r="L251" s="1"/>
      <c r="M251" s="1"/>
      <c r="N251" s="1"/>
      <c r="O251" s="1"/>
      <c r="S251" s="1"/>
      <c r="T251" s="1"/>
      <c r="U251" s="2"/>
    </row>
    <row r="252" spans="6:21" ht="15" customHeight="1" x14ac:dyDescent="0.2">
      <c r="F252" s="1"/>
      <c r="L252" s="1"/>
      <c r="M252" s="1"/>
      <c r="N252" s="1"/>
      <c r="O252" s="1"/>
      <c r="S252" s="1"/>
      <c r="T252" s="1"/>
      <c r="U252" s="2"/>
    </row>
    <row r="253" spans="6:21" ht="15" customHeight="1" x14ac:dyDescent="0.2">
      <c r="F253" s="1"/>
      <c r="L253" s="1"/>
      <c r="M253" s="1"/>
      <c r="N253" s="1"/>
      <c r="O253" s="1"/>
      <c r="S253" s="1"/>
      <c r="T253" s="1"/>
      <c r="U253" s="2"/>
    </row>
    <row r="254" spans="6:21" ht="15" customHeight="1" x14ac:dyDescent="0.2">
      <c r="F254" s="1"/>
      <c r="L254" s="1"/>
      <c r="M254" s="1"/>
      <c r="N254" s="1"/>
      <c r="O254" s="1"/>
      <c r="S254" s="1"/>
      <c r="T254" s="1"/>
      <c r="U254" s="2"/>
    </row>
    <row r="255" spans="6:21" ht="15" customHeight="1" x14ac:dyDescent="0.2">
      <c r="F255" s="1"/>
      <c r="L255" s="1"/>
      <c r="M255" s="1"/>
      <c r="N255" s="1"/>
      <c r="O255" s="1"/>
      <c r="S255" s="1"/>
      <c r="T255" s="1"/>
      <c r="U255" s="2"/>
    </row>
    <row r="256" spans="6:21" ht="15" customHeight="1" x14ac:dyDescent="0.2">
      <c r="F256" s="1"/>
      <c r="L256" s="1"/>
      <c r="M256" s="1"/>
      <c r="N256" s="1"/>
      <c r="O256" s="1"/>
      <c r="S256" s="1"/>
      <c r="T256" s="1"/>
      <c r="U256" s="2"/>
    </row>
    <row r="257" spans="6:21" ht="15" customHeight="1" x14ac:dyDescent="0.2">
      <c r="F257" s="1"/>
      <c r="L257" s="1"/>
      <c r="M257" s="1"/>
      <c r="N257" s="1"/>
      <c r="O257" s="1"/>
      <c r="S257" s="1"/>
      <c r="T257" s="1"/>
      <c r="U257" s="2"/>
    </row>
    <row r="258" spans="6:21" ht="15" customHeight="1" x14ac:dyDescent="0.2">
      <c r="F258" s="1"/>
      <c r="L258" s="1"/>
      <c r="M258" s="1"/>
      <c r="N258" s="1"/>
      <c r="O258" s="1"/>
      <c r="S258" s="1"/>
      <c r="T258" s="1"/>
      <c r="U258" s="2"/>
    </row>
    <row r="259" spans="6:21" ht="15" customHeight="1" x14ac:dyDescent="0.2">
      <c r="F259" s="1"/>
      <c r="L259" s="1"/>
      <c r="M259" s="1"/>
      <c r="N259" s="1"/>
      <c r="O259" s="1"/>
      <c r="S259" s="1"/>
      <c r="T259" s="1"/>
      <c r="U259" s="2"/>
    </row>
    <row r="260" spans="6:21" ht="15" customHeight="1" x14ac:dyDescent="0.2">
      <c r="F260" s="1"/>
      <c r="L260" s="1"/>
      <c r="M260" s="1"/>
      <c r="N260" s="1"/>
      <c r="O260" s="1"/>
      <c r="S260" s="1"/>
      <c r="T260" s="1"/>
      <c r="U260" s="2"/>
    </row>
    <row r="261" spans="6:21" ht="15" customHeight="1" x14ac:dyDescent="0.2">
      <c r="F261" s="1"/>
      <c r="L261" s="1"/>
      <c r="M261" s="1"/>
      <c r="N261" s="1"/>
      <c r="O261" s="1"/>
      <c r="S261" s="1"/>
      <c r="T261" s="1"/>
      <c r="U261" s="2"/>
    </row>
    <row r="262" spans="6:21" ht="15" customHeight="1" x14ac:dyDescent="0.2">
      <c r="F262" s="1"/>
      <c r="L262" s="1"/>
      <c r="M262" s="1"/>
      <c r="N262" s="1"/>
      <c r="O262" s="1"/>
      <c r="S262" s="1"/>
      <c r="T262" s="1"/>
      <c r="U262" s="2"/>
    </row>
    <row r="263" spans="6:21" ht="15" customHeight="1" x14ac:dyDescent="0.2">
      <c r="F263" s="1"/>
      <c r="L263" s="1"/>
      <c r="M263" s="1"/>
      <c r="N263" s="1"/>
      <c r="O263" s="1"/>
      <c r="S263" s="1"/>
      <c r="T263" s="1"/>
      <c r="U263" s="2"/>
    </row>
    <row r="264" spans="6:21" ht="15" customHeight="1" x14ac:dyDescent="0.2">
      <c r="F264" s="1"/>
      <c r="L264" s="1"/>
      <c r="M264" s="1"/>
      <c r="N264" s="1"/>
      <c r="O264" s="1"/>
      <c r="S264" s="1"/>
      <c r="T264" s="1"/>
      <c r="U264" s="2"/>
    </row>
    <row r="265" spans="6:21" ht="15" customHeight="1" x14ac:dyDescent="0.2">
      <c r="F265" s="1"/>
      <c r="L265" s="1"/>
      <c r="M265" s="1"/>
      <c r="N265" s="1"/>
      <c r="O265" s="1"/>
      <c r="S265" s="1"/>
      <c r="T265" s="1"/>
      <c r="U265" s="2"/>
    </row>
    <row r="266" spans="6:21" ht="15" customHeight="1" x14ac:dyDescent="0.2">
      <c r="F266" s="1"/>
      <c r="L266" s="1"/>
      <c r="M266" s="1"/>
      <c r="N266" s="1"/>
      <c r="O266" s="1"/>
      <c r="S266" s="1"/>
      <c r="T266" s="1"/>
      <c r="U266" s="2"/>
    </row>
    <row r="267" spans="6:21" ht="15" customHeight="1" x14ac:dyDescent="0.2">
      <c r="F267" s="1"/>
      <c r="L267" s="1"/>
      <c r="M267" s="1"/>
      <c r="N267" s="1"/>
      <c r="O267" s="1"/>
      <c r="S267" s="1"/>
      <c r="T267" s="1"/>
      <c r="U267" s="2"/>
    </row>
    <row r="268" spans="6:21" ht="15" customHeight="1" x14ac:dyDescent="0.2">
      <c r="F268" s="1"/>
      <c r="L268" s="1"/>
      <c r="M268" s="1"/>
      <c r="N268" s="1"/>
      <c r="O268" s="1"/>
      <c r="S268" s="1"/>
      <c r="T268" s="1"/>
      <c r="U268" s="2"/>
    </row>
    <row r="269" spans="6:21" ht="15" customHeight="1" x14ac:dyDescent="0.2">
      <c r="F269" s="1"/>
      <c r="L269" s="1"/>
      <c r="M269" s="1"/>
      <c r="N269" s="1"/>
      <c r="O269" s="1"/>
      <c r="S269" s="1"/>
      <c r="T269" s="1"/>
      <c r="U269" s="2"/>
    </row>
    <row r="270" spans="6:21" ht="15" customHeight="1" x14ac:dyDescent="0.2">
      <c r="F270" s="1"/>
      <c r="L270" s="1"/>
      <c r="M270" s="1"/>
      <c r="N270" s="1"/>
      <c r="O270" s="1"/>
      <c r="S270" s="1"/>
      <c r="T270" s="1"/>
      <c r="U270" s="2"/>
    </row>
    <row r="271" spans="6:21" ht="15" customHeight="1" x14ac:dyDescent="0.2">
      <c r="F271" s="1"/>
      <c r="L271" s="1"/>
      <c r="M271" s="1"/>
      <c r="N271" s="1"/>
      <c r="O271" s="1"/>
      <c r="S271" s="1"/>
      <c r="T271" s="1"/>
      <c r="U271" s="2"/>
    </row>
    <row r="272" spans="6:21" ht="15" customHeight="1" x14ac:dyDescent="0.2">
      <c r="F272" s="1"/>
      <c r="L272" s="1"/>
      <c r="M272" s="1"/>
      <c r="N272" s="1"/>
      <c r="O272" s="1"/>
      <c r="S272" s="1"/>
      <c r="T272" s="1"/>
      <c r="U272" s="2"/>
    </row>
    <row r="273" spans="6:21" ht="15" customHeight="1" x14ac:dyDescent="0.2">
      <c r="F273" s="1"/>
      <c r="L273" s="1"/>
      <c r="M273" s="1"/>
      <c r="N273" s="1"/>
      <c r="O273" s="1"/>
      <c r="S273" s="1"/>
      <c r="T273" s="1"/>
      <c r="U273" s="2"/>
    </row>
    <row r="274" spans="6:21" ht="15" customHeight="1" x14ac:dyDescent="0.2">
      <c r="F274" s="1"/>
      <c r="L274" s="1"/>
      <c r="M274" s="1"/>
      <c r="N274" s="1"/>
      <c r="O274" s="1"/>
      <c r="S274" s="1"/>
      <c r="T274" s="1"/>
      <c r="U274" s="2"/>
    </row>
    <row r="275" spans="6:21" ht="15" customHeight="1" x14ac:dyDescent="0.2">
      <c r="F275" s="1"/>
      <c r="L275" s="1"/>
      <c r="M275" s="1"/>
      <c r="N275" s="1"/>
      <c r="O275" s="1"/>
      <c r="S275" s="1"/>
      <c r="T275" s="1"/>
      <c r="U275" s="2"/>
    </row>
    <row r="276" spans="6:21" ht="15" customHeight="1" x14ac:dyDescent="0.2">
      <c r="F276" s="1"/>
      <c r="L276" s="1"/>
      <c r="M276" s="1"/>
      <c r="N276" s="1"/>
      <c r="O276" s="1"/>
      <c r="S276" s="1"/>
      <c r="T276" s="1"/>
      <c r="U276" s="2"/>
    </row>
    <row r="277" spans="6:21" ht="15" customHeight="1" x14ac:dyDescent="0.2">
      <c r="F277" s="1"/>
      <c r="L277" s="1"/>
      <c r="M277" s="1"/>
      <c r="N277" s="1"/>
      <c r="O277" s="1"/>
      <c r="S277" s="1"/>
      <c r="T277" s="1"/>
      <c r="U277" s="2"/>
    </row>
    <row r="278" spans="6:21" ht="15" customHeight="1" x14ac:dyDescent="0.2">
      <c r="F278" s="1"/>
      <c r="L278" s="1"/>
      <c r="M278" s="1"/>
      <c r="N278" s="1"/>
      <c r="O278" s="1"/>
      <c r="S278" s="1"/>
      <c r="T278" s="1"/>
      <c r="U278" s="2"/>
    </row>
    <row r="279" spans="6:21" ht="15" customHeight="1" x14ac:dyDescent="0.2">
      <c r="F279" s="1"/>
      <c r="L279" s="1"/>
      <c r="M279" s="1"/>
      <c r="N279" s="1"/>
      <c r="O279" s="1"/>
      <c r="S279" s="1"/>
      <c r="T279" s="1"/>
      <c r="U279" s="2"/>
    </row>
    <row r="280" spans="6:21" ht="15" customHeight="1" x14ac:dyDescent="0.2">
      <c r="F280" s="1"/>
      <c r="L280" s="1"/>
      <c r="M280" s="1"/>
      <c r="N280" s="1"/>
      <c r="O280" s="1"/>
      <c r="S280" s="1"/>
      <c r="T280" s="1"/>
      <c r="U280" s="2"/>
    </row>
    <row r="281" spans="6:21" ht="15" customHeight="1" x14ac:dyDescent="0.2">
      <c r="F281" s="1"/>
      <c r="L281" s="1"/>
      <c r="M281" s="1"/>
      <c r="N281" s="1"/>
      <c r="O281" s="1"/>
      <c r="S281" s="1"/>
      <c r="T281" s="1"/>
      <c r="U281" s="2"/>
    </row>
    <row r="282" spans="6:21" ht="15" customHeight="1" x14ac:dyDescent="0.2">
      <c r="F282" s="1"/>
      <c r="L282" s="1"/>
      <c r="M282" s="1"/>
      <c r="N282" s="1"/>
      <c r="O282" s="1"/>
      <c r="S282" s="1"/>
      <c r="T282" s="1"/>
      <c r="U282" s="2"/>
    </row>
    <row r="283" spans="6:21" ht="15" customHeight="1" x14ac:dyDescent="0.2">
      <c r="F283" s="1"/>
      <c r="L283" s="1"/>
      <c r="M283" s="1"/>
      <c r="N283" s="1"/>
      <c r="O283" s="1"/>
      <c r="S283" s="1"/>
      <c r="T283" s="1"/>
      <c r="U283" s="2"/>
    </row>
    <row r="284" spans="6:21" ht="15" customHeight="1" x14ac:dyDescent="0.2">
      <c r="F284" s="1"/>
      <c r="L284" s="1"/>
      <c r="M284" s="1"/>
      <c r="N284" s="1"/>
      <c r="O284" s="1"/>
      <c r="S284" s="1"/>
      <c r="T284" s="1"/>
      <c r="U284" s="2"/>
    </row>
    <row r="285" spans="6:21" ht="15" customHeight="1" x14ac:dyDescent="0.2">
      <c r="F285" s="1"/>
      <c r="L285" s="1"/>
      <c r="M285" s="1"/>
      <c r="N285" s="1"/>
      <c r="O285" s="1"/>
      <c r="S285" s="1"/>
      <c r="T285" s="1"/>
      <c r="U285" s="2"/>
    </row>
    <row r="286" spans="6:21" ht="15" customHeight="1" x14ac:dyDescent="0.2">
      <c r="F286" s="1"/>
      <c r="L286" s="1"/>
      <c r="M286" s="1"/>
      <c r="N286" s="1"/>
      <c r="O286" s="1"/>
      <c r="S286" s="1"/>
      <c r="T286" s="1"/>
      <c r="U286" s="2"/>
    </row>
    <row r="287" spans="6:21" ht="15" customHeight="1" x14ac:dyDescent="0.2">
      <c r="F287" s="1"/>
      <c r="L287" s="1"/>
      <c r="M287" s="1"/>
      <c r="N287" s="1"/>
      <c r="O287" s="1"/>
      <c r="S287" s="1"/>
      <c r="T287" s="1"/>
      <c r="U287" s="2"/>
    </row>
    <row r="288" spans="6:21" ht="15" customHeight="1" x14ac:dyDescent="0.2">
      <c r="F288" s="1"/>
      <c r="L288" s="1"/>
      <c r="M288" s="1"/>
      <c r="N288" s="1"/>
      <c r="O288" s="1"/>
      <c r="S288" s="1"/>
      <c r="T288" s="1"/>
      <c r="U288" s="2"/>
    </row>
    <row r="289" spans="6:21" ht="15" customHeight="1" x14ac:dyDescent="0.2">
      <c r="F289" s="1"/>
      <c r="L289" s="1"/>
      <c r="M289" s="1"/>
      <c r="N289" s="1"/>
      <c r="O289" s="1"/>
      <c r="S289" s="1"/>
      <c r="T289" s="1"/>
      <c r="U289" s="2"/>
    </row>
    <row r="290" spans="6:21" ht="15" customHeight="1" x14ac:dyDescent="0.2">
      <c r="F290" s="1"/>
      <c r="L290" s="1"/>
      <c r="M290" s="1"/>
      <c r="N290" s="1"/>
      <c r="O290" s="1"/>
      <c r="S290" s="1"/>
      <c r="T290" s="1"/>
      <c r="U290" s="2"/>
    </row>
    <row r="291" spans="6:21" ht="15" customHeight="1" x14ac:dyDescent="0.2">
      <c r="F291" s="1"/>
      <c r="L291" s="1"/>
      <c r="M291" s="1"/>
      <c r="N291" s="1"/>
      <c r="O291" s="1"/>
      <c r="S291" s="1"/>
      <c r="T291" s="1"/>
      <c r="U291" s="2"/>
    </row>
    <row r="292" spans="6:21" ht="15" customHeight="1" x14ac:dyDescent="0.2">
      <c r="F292" s="1"/>
      <c r="L292" s="1"/>
      <c r="M292" s="1"/>
      <c r="N292" s="1"/>
      <c r="O292" s="1"/>
      <c r="S292" s="1"/>
      <c r="T292" s="1"/>
      <c r="U292" s="2"/>
    </row>
    <row r="293" spans="6:21" ht="15" customHeight="1" x14ac:dyDescent="0.2">
      <c r="F293" s="1"/>
      <c r="L293" s="1"/>
      <c r="M293" s="1"/>
      <c r="N293" s="1"/>
      <c r="O293" s="1"/>
      <c r="S293" s="1"/>
      <c r="T293" s="1"/>
      <c r="U293" s="2"/>
    </row>
    <row r="294" spans="6:21" ht="15" customHeight="1" x14ac:dyDescent="0.2">
      <c r="F294" s="1"/>
      <c r="L294" s="1"/>
      <c r="M294" s="1"/>
      <c r="N294" s="1"/>
      <c r="O294" s="1"/>
      <c r="S294" s="1"/>
      <c r="T294" s="1"/>
      <c r="U294" s="2"/>
    </row>
    <row r="295" spans="6:21" ht="15" customHeight="1" x14ac:dyDescent="0.2">
      <c r="F295" s="1"/>
      <c r="L295" s="1"/>
      <c r="M295" s="1"/>
      <c r="N295" s="1"/>
      <c r="O295" s="1"/>
      <c r="S295" s="1"/>
      <c r="T295" s="1"/>
      <c r="U295" s="2"/>
    </row>
    <row r="296" spans="6:21" ht="15" customHeight="1" x14ac:dyDescent="0.2">
      <c r="F296" s="1"/>
      <c r="L296" s="1"/>
      <c r="M296" s="1"/>
      <c r="N296" s="1"/>
      <c r="O296" s="1"/>
      <c r="S296" s="1"/>
      <c r="T296" s="1"/>
      <c r="U296" s="2"/>
    </row>
    <row r="297" spans="6:21" ht="15" customHeight="1" x14ac:dyDescent="0.2">
      <c r="F297" s="1"/>
      <c r="L297" s="1"/>
      <c r="M297" s="1"/>
      <c r="N297" s="1"/>
      <c r="O297" s="1"/>
      <c r="S297" s="1"/>
      <c r="T297" s="1"/>
      <c r="U297" s="2"/>
    </row>
    <row r="298" spans="6:21" ht="15" customHeight="1" x14ac:dyDescent="0.2">
      <c r="F298" s="1"/>
      <c r="L298" s="1"/>
      <c r="M298" s="1"/>
      <c r="N298" s="1"/>
      <c r="O298" s="1"/>
      <c r="S298" s="1"/>
      <c r="T298" s="1"/>
      <c r="U298" s="2"/>
    </row>
    <row r="299" spans="6:21" ht="15" customHeight="1" x14ac:dyDescent="0.2">
      <c r="F299" s="1"/>
      <c r="L299" s="1"/>
      <c r="M299" s="1"/>
      <c r="N299" s="1"/>
      <c r="O299" s="1"/>
      <c r="S299" s="1"/>
      <c r="T299" s="1"/>
      <c r="U299" s="2"/>
    </row>
    <row r="300" spans="6:21" ht="15" customHeight="1" x14ac:dyDescent="0.2">
      <c r="F300" s="1"/>
      <c r="L300" s="1"/>
      <c r="M300" s="1"/>
      <c r="N300" s="1"/>
      <c r="O300" s="1"/>
      <c r="S300" s="1"/>
      <c r="T300" s="1"/>
      <c r="U300" s="2"/>
    </row>
    <row r="301" spans="6:21" ht="15" customHeight="1" x14ac:dyDescent="0.2">
      <c r="F301" s="1"/>
      <c r="L301" s="1"/>
      <c r="M301" s="1"/>
      <c r="N301" s="1"/>
      <c r="O301" s="1"/>
      <c r="S301" s="1"/>
      <c r="T301" s="1"/>
      <c r="U301" s="2"/>
    </row>
    <row r="302" spans="6:21" ht="15" customHeight="1" x14ac:dyDescent="0.2">
      <c r="F302" s="1"/>
      <c r="L302" s="1"/>
      <c r="M302" s="1"/>
      <c r="N302" s="1"/>
      <c r="O302" s="1"/>
      <c r="S302" s="1"/>
      <c r="T302" s="1"/>
      <c r="U302" s="2"/>
    </row>
    <row r="303" spans="6:21" ht="15" customHeight="1" x14ac:dyDescent="0.2">
      <c r="F303" s="1"/>
      <c r="L303" s="1"/>
      <c r="M303" s="1"/>
      <c r="N303" s="1"/>
      <c r="O303" s="1"/>
      <c r="S303" s="1"/>
      <c r="T303" s="1"/>
      <c r="U303" s="2"/>
    </row>
    <row r="304" spans="6:21" ht="15" customHeight="1" x14ac:dyDescent="0.2">
      <c r="F304" s="1"/>
      <c r="L304" s="1"/>
      <c r="M304" s="1"/>
      <c r="N304" s="1"/>
      <c r="O304" s="1"/>
      <c r="S304" s="1"/>
      <c r="T304" s="1"/>
      <c r="U304" s="2"/>
    </row>
    <row r="305" spans="6:21" ht="15" customHeight="1" x14ac:dyDescent="0.2">
      <c r="F305" s="1"/>
      <c r="L305" s="1"/>
      <c r="M305" s="1"/>
      <c r="N305" s="1"/>
      <c r="O305" s="1"/>
      <c r="S305" s="1"/>
      <c r="T305" s="1"/>
      <c r="U305" s="2"/>
    </row>
    <row r="306" spans="6:21" ht="15" customHeight="1" x14ac:dyDescent="0.2">
      <c r="F306" s="1"/>
      <c r="L306" s="1"/>
      <c r="M306" s="1"/>
      <c r="N306" s="1"/>
      <c r="O306" s="1"/>
      <c r="S306" s="1"/>
      <c r="T306" s="1"/>
      <c r="U306" s="2"/>
    </row>
    <row r="307" spans="6:21" ht="15" customHeight="1" x14ac:dyDescent="0.2">
      <c r="F307" s="1"/>
      <c r="L307" s="1"/>
      <c r="M307" s="1"/>
      <c r="N307" s="1"/>
      <c r="O307" s="1"/>
      <c r="S307" s="1"/>
      <c r="T307" s="1"/>
      <c r="U307" s="2"/>
    </row>
    <row r="308" spans="6:21" ht="15" customHeight="1" x14ac:dyDescent="0.2">
      <c r="F308" s="1"/>
      <c r="L308" s="1"/>
      <c r="M308" s="1"/>
      <c r="N308" s="1"/>
      <c r="O308" s="1"/>
      <c r="S308" s="1"/>
      <c r="T308" s="1"/>
      <c r="U308" s="2"/>
    </row>
    <row r="309" spans="6:21" ht="15" customHeight="1" x14ac:dyDescent="0.2">
      <c r="F309" s="1"/>
      <c r="L309" s="1"/>
      <c r="M309" s="1"/>
      <c r="N309" s="1"/>
      <c r="O309" s="1"/>
      <c r="S309" s="1"/>
      <c r="T309" s="1"/>
      <c r="U309" s="2"/>
    </row>
    <row r="310" spans="6:21" ht="15" customHeight="1" x14ac:dyDescent="0.2">
      <c r="F310" s="1"/>
      <c r="L310" s="1"/>
      <c r="M310" s="1"/>
      <c r="N310" s="1"/>
      <c r="O310" s="1"/>
      <c r="S310" s="1"/>
      <c r="T310" s="1"/>
      <c r="U310" s="2"/>
    </row>
    <row r="311" spans="6:21" ht="15" customHeight="1" x14ac:dyDescent="0.2">
      <c r="F311" s="1"/>
      <c r="L311" s="1"/>
      <c r="M311" s="1"/>
      <c r="N311" s="1"/>
      <c r="O311" s="1"/>
      <c r="S311" s="1"/>
      <c r="T311" s="1"/>
      <c r="U311" s="2"/>
    </row>
    <row r="312" spans="6:21" ht="15" customHeight="1" x14ac:dyDescent="0.2">
      <c r="F312" s="1"/>
      <c r="L312" s="1"/>
      <c r="M312" s="1"/>
      <c r="N312" s="1"/>
      <c r="O312" s="1"/>
      <c r="S312" s="1"/>
      <c r="T312" s="1"/>
      <c r="U312" s="2"/>
    </row>
    <row r="313" spans="6:21" ht="15" customHeight="1" x14ac:dyDescent="0.2">
      <c r="F313" s="1"/>
      <c r="L313" s="1"/>
      <c r="M313" s="1"/>
      <c r="N313" s="1"/>
      <c r="O313" s="1"/>
      <c r="S313" s="1"/>
      <c r="T313" s="1"/>
      <c r="U313" s="2"/>
    </row>
    <row r="314" spans="6:21" ht="15" customHeight="1" x14ac:dyDescent="0.2">
      <c r="F314" s="1"/>
      <c r="L314" s="1"/>
      <c r="M314" s="1"/>
      <c r="N314" s="1"/>
      <c r="O314" s="1"/>
      <c r="S314" s="1"/>
      <c r="T314" s="1"/>
      <c r="U314" s="2"/>
    </row>
    <row r="315" spans="6:21" ht="15" customHeight="1" x14ac:dyDescent="0.2">
      <c r="F315" s="1"/>
      <c r="L315" s="1"/>
      <c r="M315" s="1"/>
      <c r="N315" s="1"/>
      <c r="O315" s="1"/>
      <c r="S315" s="1"/>
      <c r="T315" s="1"/>
      <c r="U315" s="2"/>
    </row>
    <row r="316" spans="6:21" ht="15" customHeight="1" x14ac:dyDescent="0.2">
      <c r="F316" s="1"/>
      <c r="L316" s="1"/>
      <c r="M316" s="1"/>
      <c r="N316" s="1"/>
      <c r="O316" s="1"/>
      <c r="S316" s="1"/>
      <c r="T316" s="1"/>
      <c r="U316" s="2"/>
    </row>
    <row r="317" spans="6:21" ht="15" customHeight="1" x14ac:dyDescent="0.2">
      <c r="F317" s="1"/>
      <c r="L317" s="1"/>
      <c r="M317" s="1"/>
      <c r="N317" s="1"/>
      <c r="O317" s="1"/>
      <c r="S317" s="1"/>
      <c r="T317" s="1"/>
      <c r="U317" s="2"/>
    </row>
    <row r="318" spans="6:21" ht="15" customHeight="1" x14ac:dyDescent="0.2">
      <c r="F318" s="1"/>
      <c r="L318" s="1"/>
      <c r="M318" s="1"/>
      <c r="N318" s="1"/>
      <c r="O318" s="1"/>
      <c r="S318" s="1"/>
      <c r="T318" s="1"/>
      <c r="U318" s="2"/>
    </row>
    <row r="319" spans="6:21" ht="15" customHeight="1" x14ac:dyDescent="0.2">
      <c r="F319" s="1"/>
      <c r="L319" s="1"/>
      <c r="M319" s="1"/>
      <c r="N319" s="1"/>
      <c r="O319" s="1"/>
      <c r="S319" s="1"/>
      <c r="T319" s="1"/>
      <c r="U319" s="2"/>
    </row>
    <row r="320" spans="6:21" ht="15" customHeight="1" x14ac:dyDescent="0.2">
      <c r="F320" s="1"/>
      <c r="L320" s="1"/>
      <c r="M320" s="1"/>
      <c r="N320" s="1"/>
      <c r="O320" s="1"/>
      <c r="S320" s="1"/>
      <c r="T320" s="1"/>
      <c r="U320" s="2"/>
    </row>
    <row r="321" spans="6:21" ht="15" customHeight="1" x14ac:dyDescent="0.2">
      <c r="F321" s="1"/>
      <c r="L321" s="1"/>
      <c r="M321" s="1"/>
      <c r="N321" s="1"/>
      <c r="O321" s="1"/>
      <c r="S321" s="1"/>
      <c r="T321" s="1"/>
      <c r="U321" s="2"/>
    </row>
    <row r="322" spans="6:21" ht="15" customHeight="1" x14ac:dyDescent="0.2">
      <c r="F322" s="1"/>
      <c r="L322" s="1"/>
      <c r="M322" s="1"/>
      <c r="N322" s="1"/>
      <c r="O322" s="1"/>
      <c r="S322" s="1"/>
      <c r="T322" s="1"/>
      <c r="U322" s="2"/>
    </row>
    <row r="323" spans="6:21" ht="15" customHeight="1" x14ac:dyDescent="0.2">
      <c r="F323" s="1"/>
      <c r="L323" s="1"/>
      <c r="M323" s="1"/>
      <c r="N323" s="1"/>
      <c r="O323" s="1"/>
      <c r="S323" s="1"/>
      <c r="T323" s="1"/>
      <c r="U323" s="2"/>
    </row>
    <row r="324" spans="6:21" ht="15" customHeight="1" x14ac:dyDescent="0.2">
      <c r="F324" s="1"/>
      <c r="L324" s="1"/>
      <c r="M324" s="1"/>
      <c r="N324" s="1"/>
      <c r="O324" s="1"/>
      <c r="S324" s="1"/>
      <c r="T324" s="1"/>
      <c r="U324" s="2"/>
    </row>
    <row r="325" spans="6:21" ht="15" customHeight="1" x14ac:dyDescent="0.2">
      <c r="F325" s="1"/>
      <c r="L325" s="1"/>
      <c r="M325" s="1"/>
      <c r="N325" s="1"/>
      <c r="O325" s="1"/>
      <c r="S325" s="1"/>
      <c r="T325" s="1"/>
      <c r="U325" s="2"/>
    </row>
    <row r="326" spans="6:21" ht="15" customHeight="1" x14ac:dyDescent="0.2">
      <c r="F326" s="1"/>
      <c r="L326" s="1"/>
      <c r="M326" s="1"/>
      <c r="N326" s="1"/>
      <c r="O326" s="1"/>
      <c r="S326" s="1"/>
      <c r="T326" s="1"/>
      <c r="U326" s="2"/>
    </row>
    <row r="327" spans="6:21" ht="15" customHeight="1" x14ac:dyDescent="0.2">
      <c r="F327" s="1"/>
      <c r="L327" s="1"/>
      <c r="M327" s="1"/>
      <c r="N327" s="1"/>
      <c r="O327" s="1"/>
      <c r="S327" s="1"/>
      <c r="T327" s="1"/>
      <c r="U327" s="2"/>
    </row>
    <row r="328" spans="6:21" ht="15" customHeight="1" x14ac:dyDescent="0.2">
      <c r="F328" s="1"/>
      <c r="L328" s="1"/>
      <c r="M328" s="1"/>
      <c r="N328" s="1"/>
      <c r="O328" s="1"/>
      <c r="S328" s="1"/>
      <c r="T328" s="1"/>
      <c r="U328" s="2"/>
    </row>
    <row r="329" spans="6:21" ht="15" customHeight="1" x14ac:dyDescent="0.2">
      <c r="F329" s="1"/>
      <c r="L329" s="1"/>
      <c r="M329" s="1"/>
      <c r="N329" s="1"/>
      <c r="O329" s="1"/>
      <c r="S329" s="1"/>
      <c r="T329" s="1"/>
      <c r="U329" s="2"/>
    </row>
    <row r="330" spans="6:21" ht="15" customHeight="1" x14ac:dyDescent="0.2">
      <c r="F330" s="1"/>
      <c r="L330" s="1"/>
      <c r="M330" s="1"/>
      <c r="N330" s="1"/>
      <c r="O330" s="1"/>
      <c r="S330" s="1"/>
      <c r="T330" s="1"/>
      <c r="U330" s="2"/>
    </row>
    <row r="331" spans="6:21" ht="15" customHeight="1" x14ac:dyDescent="0.2">
      <c r="F331" s="1"/>
      <c r="L331" s="1"/>
      <c r="M331" s="1"/>
      <c r="N331" s="1"/>
      <c r="O331" s="1"/>
      <c r="S331" s="1"/>
      <c r="T331" s="1"/>
      <c r="U331" s="2"/>
    </row>
    <row r="332" spans="6:21" ht="15" customHeight="1" x14ac:dyDescent="0.2">
      <c r="F332" s="1"/>
      <c r="L332" s="1"/>
      <c r="M332" s="1"/>
      <c r="N332" s="1"/>
      <c r="O332" s="1"/>
      <c r="S332" s="1"/>
      <c r="T332" s="1"/>
      <c r="U332" s="2"/>
    </row>
    <row r="333" spans="6:21" ht="15" customHeight="1" x14ac:dyDescent="0.2">
      <c r="F333" s="1"/>
      <c r="L333" s="1"/>
      <c r="M333" s="1"/>
      <c r="N333" s="1"/>
      <c r="O333" s="1"/>
      <c r="S333" s="1"/>
      <c r="T333" s="1"/>
      <c r="U333" s="2"/>
    </row>
    <row r="334" spans="6:21" ht="15" customHeight="1" x14ac:dyDescent="0.2">
      <c r="F334" s="1"/>
      <c r="L334" s="1"/>
      <c r="M334" s="1"/>
      <c r="N334" s="1"/>
      <c r="O334" s="1"/>
      <c r="S334" s="1"/>
      <c r="T334" s="1"/>
      <c r="U334" s="2"/>
    </row>
    <row r="335" spans="6:21" ht="15" customHeight="1" x14ac:dyDescent="0.2">
      <c r="F335" s="1"/>
      <c r="L335" s="1"/>
      <c r="M335" s="1"/>
      <c r="N335" s="1"/>
      <c r="O335" s="1"/>
      <c r="S335" s="1"/>
      <c r="T335" s="1"/>
      <c r="U335" s="2"/>
    </row>
    <row r="336" spans="6:21" ht="15" customHeight="1" x14ac:dyDescent="0.2">
      <c r="F336" s="1"/>
      <c r="L336" s="1"/>
      <c r="M336" s="1"/>
      <c r="N336" s="1"/>
      <c r="O336" s="1"/>
      <c r="S336" s="1"/>
      <c r="T336" s="1"/>
      <c r="U336" s="2"/>
    </row>
    <row r="337" spans="6:21" ht="15" customHeight="1" x14ac:dyDescent="0.2">
      <c r="F337" s="1"/>
      <c r="L337" s="1"/>
      <c r="M337" s="1"/>
      <c r="N337" s="1"/>
      <c r="O337" s="1"/>
      <c r="S337" s="1"/>
      <c r="T337" s="1"/>
      <c r="U337" s="2"/>
    </row>
    <row r="338" spans="6:21" ht="15" customHeight="1" x14ac:dyDescent="0.2">
      <c r="F338" s="1"/>
      <c r="L338" s="1"/>
      <c r="M338" s="1"/>
      <c r="N338" s="1"/>
      <c r="O338" s="1"/>
      <c r="S338" s="1"/>
      <c r="T338" s="1"/>
      <c r="U338" s="2"/>
    </row>
    <row r="339" spans="6:21" ht="15" customHeight="1" x14ac:dyDescent="0.2">
      <c r="F339" s="1"/>
      <c r="L339" s="1"/>
      <c r="M339" s="1"/>
      <c r="N339" s="1"/>
      <c r="O339" s="1"/>
      <c r="S339" s="1"/>
      <c r="T339" s="1"/>
      <c r="U339" s="2"/>
    </row>
    <row r="340" spans="6:21" ht="15" customHeight="1" x14ac:dyDescent="0.2">
      <c r="F340" s="1"/>
      <c r="L340" s="1"/>
      <c r="M340" s="1"/>
      <c r="N340" s="1"/>
      <c r="O340" s="1"/>
      <c r="S340" s="1"/>
      <c r="T340" s="1"/>
      <c r="U340" s="2"/>
    </row>
    <row r="341" spans="6:21" ht="15" customHeight="1" x14ac:dyDescent="0.2">
      <c r="F341" s="1"/>
      <c r="L341" s="1"/>
      <c r="M341" s="1"/>
      <c r="N341" s="1"/>
      <c r="O341" s="1"/>
      <c r="S341" s="1"/>
      <c r="T341" s="1"/>
      <c r="U341" s="2"/>
    </row>
    <row r="342" spans="6:21" ht="15" customHeight="1" x14ac:dyDescent="0.2">
      <c r="F342" s="1"/>
      <c r="L342" s="1"/>
      <c r="M342" s="1"/>
      <c r="N342" s="1"/>
      <c r="O342" s="1"/>
      <c r="S342" s="1"/>
      <c r="T342" s="1"/>
      <c r="U342" s="2"/>
    </row>
    <row r="343" spans="6:21" ht="15" customHeight="1" x14ac:dyDescent="0.2">
      <c r="F343" s="1"/>
      <c r="L343" s="1"/>
      <c r="M343" s="1"/>
      <c r="N343" s="1"/>
      <c r="O343" s="1"/>
      <c r="S343" s="1"/>
      <c r="T343" s="1"/>
      <c r="U343" s="2"/>
    </row>
    <row r="344" spans="6:21" ht="15" customHeight="1" x14ac:dyDescent="0.2">
      <c r="F344" s="1"/>
      <c r="L344" s="1"/>
      <c r="M344" s="1"/>
      <c r="N344" s="1"/>
      <c r="O344" s="1"/>
      <c r="S344" s="1"/>
      <c r="T344" s="1"/>
      <c r="U344" s="2"/>
    </row>
    <row r="345" spans="6:21" ht="15" customHeight="1" x14ac:dyDescent="0.2">
      <c r="F345" s="1"/>
      <c r="L345" s="1"/>
      <c r="M345" s="1"/>
      <c r="N345" s="1"/>
      <c r="O345" s="1"/>
      <c r="S345" s="1"/>
      <c r="T345" s="1"/>
      <c r="U345" s="2"/>
    </row>
    <row r="346" spans="6:21" ht="15" customHeight="1" x14ac:dyDescent="0.2">
      <c r="F346" s="1"/>
      <c r="L346" s="1"/>
      <c r="M346" s="1"/>
      <c r="N346" s="1"/>
      <c r="O346" s="1"/>
      <c r="S346" s="1"/>
      <c r="T346" s="1"/>
      <c r="U346" s="2"/>
    </row>
    <row r="347" spans="6:21" ht="15" customHeight="1" x14ac:dyDescent="0.2">
      <c r="F347" s="1"/>
      <c r="L347" s="1"/>
      <c r="M347" s="1"/>
      <c r="N347" s="1"/>
      <c r="O347" s="1"/>
      <c r="S347" s="1"/>
      <c r="T347" s="1"/>
      <c r="U347" s="2"/>
    </row>
    <row r="348" spans="6:21" ht="15" customHeight="1" x14ac:dyDescent="0.2">
      <c r="F348" s="1"/>
      <c r="L348" s="1"/>
      <c r="M348" s="1"/>
      <c r="N348" s="1"/>
      <c r="O348" s="1"/>
      <c r="S348" s="1"/>
      <c r="T348" s="1"/>
      <c r="U348" s="2"/>
    </row>
    <row r="349" spans="6:21" ht="15" customHeight="1" x14ac:dyDescent="0.2">
      <c r="F349" s="1"/>
      <c r="L349" s="1"/>
      <c r="M349" s="1"/>
      <c r="N349" s="1"/>
      <c r="O349" s="1"/>
      <c r="S349" s="1"/>
      <c r="T349" s="1"/>
      <c r="U349" s="2"/>
    </row>
  </sheetData>
  <mergeCells count="107">
    <mergeCell ref="AL25:AL28"/>
    <mergeCell ref="AM25:AM28"/>
    <mergeCell ref="AN25:AN28"/>
    <mergeCell ref="AO25:AO28"/>
    <mergeCell ref="AP25:AP28"/>
    <mergeCell ref="AR25:AR28"/>
    <mergeCell ref="AQ25:AQ28"/>
    <mergeCell ref="AA25:AA28"/>
    <mergeCell ref="AB25:AB28"/>
    <mergeCell ref="AC25:AC28"/>
    <mergeCell ref="AD25:AD28"/>
    <mergeCell ref="AE25:AE28"/>
    <mergeCell ref="AK25:AK28"/>
    <mergeCell ref="AJ25:AJ28"/>
    <mergeCell ref="AF25:AF28"/>
    <mergeCell ref="AG25:AG28"/>
    <mergeCell ref="AH25:AH28"/>
    <mergeCell ref="V25:V28"/>
    <mergeCell ref="W25:W28"/>
    <mergeCell ref="Q25:Q28"/>
    <mergeCell ref="R25:R28"/>
    <mergeCell ref="S25:S28"/>
    <mergeCell ref="Z25:Z28"/>
    <mergeCell ref="T25:T28"/>
    <mergeCell ref="I25:I28"/>
    <mergeCell ref="K25:K28"/>
    <mergeCell ref="L25:L28"/>
    <mergeCell ref="M25:M28"/>
    <mergeCell ref="O25:O28"/>
    <mergeCell ref="N25:N28"/>
    <mergeCell ref="J25:J28"/>
    <mergeCell ref="AB22:AB23"/>
    <mergeCell ref="C25:C28"/>
    <mergeCell ref="D25:D28"/>
    <mergeCell ref="E25:E28"/>
    <mergeCell ref="F25:F28"/>
    <mergeCell ref="G25:G28"/>
    <mergeCell ref="K22:K23"/>
    <mergeCell ref="J22:J23"/>
    <mergeCell ref="H25:H28"/>
    <mergeCell ref="I22:I23"/>
    <mergeCell ref="AI25:AI28"/>
    <mergeCell ref="P25:P28"/>
    <mergeCell ref="U25:U28"/>
    <mergeCell ref="X25:X28"/>
    <mergeCell ref="Y25:Y28"/>
    <mergeCell ref="Q22:Q23"/>
    <mergeCell ref="P22:P23"/>
    <mergeCell ref="AC22:AC23"/>
    <mergeCell ref="V22:V23"/>
    <mergeCell ref="T22:T23"/>
    <mergeCell ref="O22:O23"/>
    <mergeCell ref="N22:N23"/>
    <mergeCell ref="M22:M23"/>
    <mergeCell ref="L22:L23"/>
    <mergeCell ref="BA2:BD2"/>
    <mergeCell ref="AV2:AV3"/>
    <mergeCell ref="N2:P2"/>
    <mergeCell ref="Q2:Q3"/>
    <mergeCell ref="AM2:AM3"/>
    <mergeCell ref="Z22:Z23"/>
    <mergeCell ref="A2:A4"/>
    <mergeCell ref="AE2:AH2"/>
    <mergeCell ref="AW2:AZ2"/>
    <mergeCell ref="AI2:AL2"/>
    <mergeCell ref="B2:B4"/>
    <mergeCell ref="E2:H2"/>
    <mergeCell ref="V2:V3"/>
    <mergeCell ref="C2:C4"/>
    <mergeCell ref="AR2:AU2"/>
    <mergeCell ref="I2:I3"/>
    <mergeCell ref="Y35:AB35"/>
    <mergeCell ref="AE22:AE23"/>
    <mergeCell ref="Y22:Y23"/>
    <mergeCell ref="AH22:AH23"/>
    <mergeCell ref="U22:U23"/>
    <mergeCell ref="B1:AU1"/>
    <mergeCell ref="AP22:AP23"/>
    <mergeCell ref="AA22:AA23"/>
    <mergeCell ref="AD22:AD23"/>
    <mergeCell ref="W22:W23"/>
    <mergeCell ref="G22:G23"/>
    <mergeCell ref="D2:D4"/>
    <mergeCell ref="J2:M2"/>
    <mergeCell ref="AQ22:AQ23"/>
    <mergeCell ref="AN22:AN23"/>
    <mergeCell ref="AO22:AO23"/>
    <mergeCell ref="R2:U2"/>
    <mergeCell ref="W2:Z2"/>
    <mergeCell ref="AA2:AD2"/>
    <mergeCell ref="AN2:AQ2"/>
    <mergeCell ref="C22:C23"/>
    <mergeCell ref="D22:D23"/>
    <mergeCell ref="AF22:AF23"/>
    <mergeCell ref="AG22:AG23"/>
    <mergeCell ref="E22:E23"/>
    <mergeCell ref="F22:F23"/>
    <mergeCell ref="X22:X23"/>
    <mergeCell ref="H22:H23"/>
    <mergeCell ref="S22:S23"/>
    <mergeCell ref="R22:R23"/>
    <mergeCell ref="AR22:AR23"/>
    <mergeCell ref="AI22:AI23"/>
    <mergeCell ref="AJ22:AJ23"/>
    <mergeCell ref="AK22:AK23"/>
    <mergeCell ref="AM22:AM23"/>
    <mergeCell ref="AL22:AL23"/>
  </mergeCells>
  <pageMargins left="0.11811023622047245" right="0" top="0.23622047244094491" bottom="0.11811023622047245" header="0.31496062992125984" footer="0.31496062992125984"/>
  <pageSetup paperSize="9" scale="90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6"/>
  <sheetViews>
    <sheetView showWhiteSpace="0" view="pageLayout" zoomScaleNormal="110" workbookViewId="0">
      <selection activeCell="A3" sqref="A1:BI65536"/>
    </sheetView>
  </sheetViews>
  <sheetFormatPr defaultColWidth="2.85546875" defaultRowHeight="15" customHeight="1" x14ac:dyDescent="0.2"/>
  <cols>
    <col min="1" max="1" width="7.5703125" style="217" customWidth="1"/>
    <col min="2" max="2" width="16" style="2" customWidth="1"/>
    <col min="3" max="4" width="2.42578125" style="218" customWidth="1"/>
    <col min="5" max="5" width="2" style="2" customWidth="1"/>
    <col min="6" max="6" width="2.28515625" style="2" customWidth="1"/>
    <col min="7" max="7" width="2.140625" style="2" customWidth="1"/>
    <col min="8" max="8" width="2" style="2" customWidth="1"/>
    <col min="9" max="9" width="2.140625" style="2" customWidth="1"/>
    <col min="10" max="11" width="2" style="2" customWidth="1"/>
    <col min="12" max="12" width="2.42578125" style="2" customWidth="1"/>
    <col min="13" max="13" width="2" style="2" customWidth="1"/>
    <col min="14" max="14" width="2.28515625" style="2" customWidth="1"/>
    <col min="15" max="15" width="2" style="2" customWidth="1"/>
    <col min="16" max="16" width="2.28515625" style="2" customWidth="1"/>
    <col min="17" max="17" width="2" style="2" customWidth="1"/>
    <col min="18" max="18" width="2.28515625" style="2" customWidth="1"/>
    <col min="19" max="19" width="2.140625" style="2" customWidth="1"/>
    <col min="20" max="20" width="1.85546875" style="2" customWidth="1"/>
    <col min="21" max="23" width="2.140625" style="2" customWidth="1"/>
    <col min="24" max="24" width="2" style="2" customWidth="1"/>
    <col min="25" max="25" width="2.28515625" style="2" customWidth="1"/>
    <col min="26" max="27" width="2.42578125" style="2" customWidth="1"/>
    <col min="28" max="28" width="2.140625" style="2" customWidth="1"/>
    <col min="29" max="30" width="2.28515625" style="2" customWidth="1"/>
    <col min="31" max="31" width="2" style="2" customWidth="1"/>
    <col min="32" max="33" width="2.140625" style="2" customWidth="1"/>
    <col min="34" max="34" width="2.28515625" style="2" customWidth="1"/>
    <col min="35" max="35" width="2.5703125" style="2" customWidth="1"/>
    <col min="36" max="37" width="2.28515625" style="2" customWidth="1"/>
    <col min="38" max="38" width="2.5703125" style="2" customWidth="1"/>
    <col min="39" max="39" width="2.42578125" style="2" customWidth="1"/>
    <col min="40" max="40" width="2.28515625" style="2" customWidth="1"/>
    <col min="41" max="41" width="2.5703125" style="2" customWidth="1"/>
    <col min="42" max="43" width="2.28515625" style="2" customWidth="1"/>
    <col min="44" max="44" width="2.42578125" style="2" customWidth="1"/>
    <col min="45" max="46" width="2.28515625" style="2" customWidth="1"/>
    <col min="47" max="47" width="2.42578125" style="2" customWidth="1"/>
    <col min="48" max="48" width="2.140625" style="2" customWidth="1"/>
    <col min="49" max="49" width="2" style="2" customWidth="1"/>
    <col min="50" max="50" width="2.140625" style="2" customWidth="1"/>
    <col min="51" max="51" width="2" style="2" customWidth="1"/>
    <col min="52" max="54" width="2.42578125" style="2" customWidth="1"/>
    <col min="55" max="55" width="2.140625" style="2" customWidth="1"/>
    <col min="56" max="56" width="2" style="2" customWidth="1"/>
    <col min="57" max="61" width="2.85546875" style="2"/>
    <col min="62" max="16384" width="2.85546875" style="1"/>
  </cols>
  <sheetData>
    <row r="1" spans="1:56" ht="13.5" customHeight="1" x14ac:dyDescent="0.2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70"/>
      <c r="AM1" s="170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</row>
    <row r="2" spans="1:56" ht="13.5" customHeight="1" x14ac:dyDescent="0.2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</row>
    <row r="3" spans="1:56" ht="31.5" customHeight="1" x14ac:dyDescent="0.2">
      <c r="A3" s="171"/>
      <c r="B3" s="343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172"/>
      <c r="AW3" s="173"/>
      <c r="AX3" s="173"/>
      <c r="AY3" s="173"/>
      <c r="AZ3" s="172"/>
      <c r="BA3" s="173"/>
      <c r="BB3" s="173"/>
      <c r="BC3" s="173"/>
      <c r="BD3" s="173"/>
    </row>
    <row r="4" spans="1:56" ht="15" customHeight="1" x14ac:dyDescent="0.2">
      <c r="A4" s="330"/>
      <c r="B4" s="320"/>
      <c r="C4" s="332"/>
      <c r="D4" s="332"/>
      <c r="E4" s="315"/>
      <c r="F4" s="315"/>
      <c r="G4" s="315"/>
      <c r="H4" s="315"/>
      <c r="I4" s="313"/>
      <c r="J4" s="315"/>
      <c r="K4" s="315"/>
      <c r="L4" s="315"/>
      <c r="M4" s="315"/>
      <c r="N4" s="315"/>
      <c r="O4" s="315"/>
      <c r="P4" s="315"/>
      <c r="Q4" s="328"/>
      <c r="R4" s="315"/>
      <c r="S4" s="315"/>
      <c r="T4" s="315"/>
      <c r="U4" s="315"/>
      <c r="V4" s="329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29"/>
      <c r="AN4" s="338"/>
      <c r="AO4" s="339"/>
      <c r="AP4" s="339"/>
      <c r="AQ4" s="340"/>
      <c r="AR4" s="316"/>
      <c r="AS4" s="316"/>
      <c r="AT4" s="316"/>
      <c r="AU4" s="316"/>
      <c r="AV4" s="336"/>
      <c r="AW4" s="335"/>
      <c r="AX4" s="335"/>
      <c r="AY4" s="335"/>
      <c r="AZ4" s="335"/>
      <c r="BA4" s="335"/>
      <c r="BB4" s="335"/>
      <c r="BC4" s="335"/>
      <c r="BD4" s="335"/>
    </row>
    <row r="5" spans="1:56" ht="45.75" customHeight="1" x14ac:dyDescent="0.2">
      <c r="A5" s="331"/>
      <c r="B5" s="321"/>
      <c r="C5" s="333"/>
      <c r="D5" s="333"/>
      <c r="E5" s="174"/>
      <c r="F5" s="174"/>
      <c r="G5" s="174"/>
      <c r="H5" s="174"/>
      <c r="I5" s="314"/>
      <c r="J5" s="174"/>
      <c r="K5" s="174"/>
      <c r="L5" s="175"/>
      <c r="M5" s="175"/>
      <c r="N5" s="176"/>
      <c r="O5" s="176"/>
      <c r="P5" s="176"/>
      <c r="Q5" s="328"/>
      <c r="R5" s="176"/>
      <c r="S5" s="176"/>
      <c r="T5" s="176"/>
      <c r="U5" s="174"/>
      <c r="V5" s="329"/>
      <c r="W5" s="177"/>
      <c r="X5" s="178"/>
      <c r="Y5" s="178"/>
      <c r="Z5" s="179"/>
      <c r="AA5" s="178"/>
      <c r="AB5" s="178"/>
      <c r="AC5" s="178"/>
      <c r="AD5" s="179"/>
      <c r="AE5" s="180"/>
      <c r="AF5" s="180"/>
      <c r="AG5" s="181"/>
      <c r="AH5" s="182"/>
      <c r="AI5" s="182"/>
      <c r="AJ5" s="182"/>
      <c r="AK5" s="182"/>
      <c r="AL5" s="182"/>
      <c r="AM5" s="329"/>
      <c r="AN5" s="180"/>
      <c r="AO5" s="180"/>
      <c r="AP5" s="180"/>
      <c r="AQ5" s="182"/>
      <c r="AR5" s="183"/>
      <c r="AS5" s="183"/>
      <c r="AT5" s="183"/>
      <c r="AU5" s="183"/>
      <c r="AV5" s="337"/>
      <c r="AW5" s="184"/>
      <c r="AX5" s="184"/>
      <c r="AY5" s="184"/>
      <c r="AZ5" s="185"/>
      <c r="BA5" s="184"/>
      <c r="BB5" s="184"/>
      <c r="BC5" s="184"/>
      <c r="BD5" s="186"/>
    </row>
    <row r="6" spans="1:56" ht="15" customHeight="1" x14ac:dyDescent="0.2">
      <c r="A6" s="331"/>
      <c r="B6" s="321"/>
      <c r="C6" s="334"/>
      <c r="D6" s="334"/>
      <c r="E6" s="187"/>
      <c r="F6" s="187"/>
      <c r="G6" s="187"/>
      <c r="H6" s="187"/>
      <c r="I6" s="188"/>
      <c r="J6" s="188"/>
      <c r="K6" s="188"/>
      <c r="L6" s="187"/>
      <c r="M6" s="189"/>
      <c r="N6" s="187"/>
      <c r="O6" s="187"/>
      <c r="P6" s="187"/>
      <c r="Q6" s="187"/>
      <c r="R6" s="187"/>
      <c r="S6" s="187"/>
      <c r="T6" s="187"/>
      <c r="U6" s="187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1"/>
      <c r="AW6" s="191"/>
      <c r="AX6" s="191"/>
      <c r="AY6" s="191"/>
      <c r="AZ6" s="191"/>
      <c r="BA6" s="191"/>
      <c r="BB6" s="191"/>
      <c r="BC6" s="191"/>
      <c r="BD6" s="191"/>
    </row>
    <row r="7" spans="1:56" ht="13.5" customHeight="1" x14ac:dyDescent="0.2">
      <c r="A7" s="192"/>
      <c r="B7" s="193"/>
      <c r="C7" s="194"/>
      <c r="D7" s="195"/>
      <c r="E7" s="7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7"/>
      <c r="V7" s="11"/>
      <c r="W7" s="11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11"/>
      <c r="AQ7" s="11"/>
      <c r="AR7" s="11"/>
      <c r="AS7" s="11"/>
      <c r="AT7" s="11"/>
      <c r="AU7" s="72"/>
      <c r="AV7" s="73"/>
      <c r="AW7" s="73"/>
      <c r="AX7" s="73"/>
      <c r="AY7" s="73"/>
      <c r="AZ7" s="73"/>
      <c r="BA7" s="73"/>
      <c r="BB7" s="73"/>
      <c r="BC7" s="73"/>
      <c r="BD7" s="73"/>
    </row>
    <row r="8" spans="1:56" ht="19.5" customHeight="1" x14ac:dyDescent="0.2">
      <c r="A8" s="192"/>
      <c r="B8" s="193"/>
      <c r="C8" s="57"/>
      <c r="D8" s="194"/>
      <c r="E8" s="38"/>
      <c r="F8" s="38"/>
      <c r="G8" s="7"/>
      <c r="H8" s="7"/>
      <c r="I8" s="7"/>
      <c r="J8" s="65"/>
      <c r="K8" s="65"/>
      <c r="L8" s="65"/>
      <c r="M8" s="65"/>
      <c r="N8" s="65"/>
      <c r="O8" s="65"/>
      <c r="P8" s="7"/>
      <c r="Q8" s="7"/>
      <c r="R8" s="65"/>
      <c r="S8" s="65"/>
      <c r="T8" s="65"/>
      <c r="U8" s="7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38"/>
      <c r="AV8" s="74"/>
      <c r="AW8" s="74"/>
      <c r="AX8" s="74"/>
      <c r="AY8" s="74"/>
      <c r="AZ8" s="74"/>
      <c r="BA8" s="74"/>
      <c r="BB8" s="74"/>
      <c r="BC8" s="74"/>
      <c r="BD8" s="74"/>
    </row>
    <row r="9" spans="1:56" ht="12.75" customHeight="1" x14ac:dyDescent="0.2">
      <c r="A9" s="192"/>
      <c r="B9" s="193"/>
      <c r="C9" s="57"/>
      <c r="D9" s="194"/>
      <c r="E9" s="38"/>
      <c r="F9" s="38"/>
      <c r="G9" s="7"/>
      <c r="H9" s="7"/>
      <c r="I9" s="7"/>
      <c r="J9" s="65"/>
      <c r="K9" s="65"/>
      <c r="L9" s="65"/>
      <c r="M9" s="65"/>
      <c r="N9" s="65"/>
      <c r="O9" s="65"/>
      <c r="P9" s="7"/>
      <c r="Q9" s="7"/>
      <c r="R9" s="65"/>
      <c r="S9" s="65"/>
      <c r="T9" s="65"/>
      <c r="U9" s="7"/>
      <c r="V9" s="11"/>
      <c r="W9" s="11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38"/>
      <c r="AV9" s="74"/>
      <c r="AW9" s="74"/>
      <c r="AX9" s="74"/>
      <c r="AY9" s="74"/>
      <c r="AZ9" s="74"/>
      <c r="BA9" s="74"/>
      <c r="BB9" s="74"/>
      <c r="BC9" s="74"/>
      <c r="BD9" s="74"/>
    </row>
    <row r="10" spans="1:56" ht="14.25" customHeight="1" x14ac:dyDescent="0.2">
      <c r="A10" s="192"/>
      <c r="B10" s="193"/>
      <c r="C10" s="57"/>
      <c r="D10" s="194"/>
      <c r="E10" s="38"/>
      <c r="F10" s="38"/>
      <c r="G10" s="75"/>
      <c r="H10" s="75"/>
      <c r="I10" s="75"/>
      <c r="J10" s="76"/>
      <c r="K10" s="76"/>
      <c r="L10" s="76"/>
      <c r="M10" s="65"/>
      <c r="N10" s="65"/>
      <c r="O10" s="65"/>
      <c r="P10" s="7"/>
      <c r="Q10" s="7"/>
      <c r="R10" s="65"/>
      <c r="S10" s="65"/>
      <c r="T10" s="65"/>
      <c r="U10" s="7"/>
      <c r="V10" s="11"/>
      <c r="W10" s="11"/>
      <c r="AC10" s="7"/>
      <c r="AD10" s="7"/>
      <c r="AE10" s="7"/>
      <c r="AF10" s="7"/>
      <c r="AG10" s="7"/>
      <c r="AH10" s="7"/>
      <c r="AI10" s="7"/>
      <c r="AJ10" s="7"/>
      <c r="AK10" s="7"/>
      <c r="AL10" s="7"/>
      <c r="AP10" s="7"/>
      <c r="AQ10" s="65"/>
      <c r="AR10" s="65"/>
      <c r="AS10" s="65"/>
      <c r="AT10" s="65"/>
      <c r="AU10" s="38"/>
      <c r="AV10" s="77"/>
      <c r="AW10" s="74"/>
      <c r="AX10" s="74"/>
      <c r="AY10" s="74"/>
      <c r="AZ10" s="74"/>
      <c r="BA10" s="74"/>
      <c r="BB10" s="74"/>
      <c r="BC10" s="74"/>
      <c r="BD10" s="74"/>
    </row>
    <row r="11" spans="1:56" ht="15" customHeight="1" x14ac:dyDescent="0.2">
      <c r="A11" s="192"/>
      <c r="B11" s="193"/>
      <c r="C11" s="57"/>
      <c r="D11" s="194"/>
      <c r="E11" s="38"/>
      <c r="F11" s="38"/>
      <c r="G11" s="38"/>
      <c r="H11" s="72"/>
      <c r="I11" s="38"/>
      <c r="J11" s="65"/>
      <c r="K11" s="65"/>
      <c r="L11" s="65"/>
      <c r="M11" s="65"/>
      <c r="N11" s="65"/>
      <c r="O11" s="65"/>
      <c r="P11" s="7"/>
      <c r="Q11" s="7"/>
      <c r="R11" s="65"/>
      <c r="S11" s="65"/>
      <c r="T11" s="65"/>
      <c r="U11" s="7"/>
      <c r="V11" s="11"/>
      <c r="W11" s="11"/>
      <c r="X11" s="7"/>
      <c r="Y11" s="65"/>
      <c r="Z11" s="65"/>
      <c r="AA11" s="65"/>
      <c r="AB11" s="65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2"/>
      <c r="AV11" s="77"/>
      <c r="AW11" s="74"/>
      <c r="AX11" s="74"/>
      <c r="AY11" s="74"/>
      <c r="AZ11" s="74"/>
      <c r="BA11" s="74"/>
      <c r="BB11" s="74"/>
      <c r="BC11" s="74"/>
      <c r="BD11" s="74"/>
    </row>
    <row r="12" spans="1:56" ht="15" customHeight="1" x14ac:dyDescent="0.2">
      <c r="A12" s="192"/>
      <c r="B12" s="193"/>
      <c r="C12" s="57"/>
      <c r="D12" s="194"/>
      <c r="E12" s="38"/>
      <c r="F12" s="38"/>
      <c r="G12" s="38"/>
      <c r="H12" s="72"/>
      <c r="I12" s="38"/>
      <c r="J12" s="65"/>
      <c r="K12" s="65"/>
      <c r="L12" s="65"/>
      <c r="M12" s="65"/>
      <c r="N12" s="65"/>
      <c r="O12" s="65"/>
      <c r="P12" s="7"/>
      <c r="Q12" s="7"/>
      <c r="R12" s="65"/>
      <c r="S12" s="65"/>
      <c r="T12" s="65"/>
      <c r="U12" s="7"/>
      <c r="V12" s="11"/>
      <c r="W12" s="11"/>
      <c r="X12" s="7"/>
      <c r="Y12" s="65"/>
      <c r="Z12" s="65"/>
      <c r="AA12" s="65"/>
      <c r="AB12" s="65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8"/>
      <c r="AR12" s="46"/>
      <c r="AS12" s="46"/>
      <c r="AT12" s="11"/>
      <c r="AU12" s="72"/>
      <c r="AV12" s="79"/>
      <c r="AW12" s="74"/>
      <c r="AX12" s="74"/>
      <c r="AY12" s="74"/>
      <c r="AZ12" s="74"/>
      <c r="BA12" s="74"/>
      <c r="BB12" s="74"/>
      <c r="BC12" s="74"/>
      <c r="BD12" s="74"/>
    </row>
    <row r="13" spans="1:56" ht="18.75" customHeight="1" x14ac:dyDescent="0.2">
      <c r="A13" s="192"/>
      <c r="B13" s="193"/>
      <c r="C13" s="57"/>
      <c r="D13" s="194"/>
      <c r="E13" s="38"/>
      <c r="F13" s="38"/>
      <c r="G13" s="7"/>
      <c r="H13" s="7"/>
      <c r="I13" s="7"/>
      <c r="J13" s="65"/>
      <c r="K13" s="65"/>
      <c r="L13" s="65"/>
      <c r="M13" s="65"/>
      <c r="N13" s="65"/>
      <c r="O13" s="65"/>
      <c r="P13" s="7"/>
      <c r="Q13" s="7"/>
      <c r="R13" s="65"/>
      <c r="S13" s="65"/>
      <c r="T13" s="65"/>
      <c r="U13" s="7"/>
      <c r="V13" s="11"/>
      <c r="W13" s="11"/>
      <c r="X13" s="7"/>
      <c r="Y13" s="65"/>
      <c r="Z13" s="65"/>
      <c r="AA13" s="65"/>
      <c r="AB13" s="65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8"/>
      <c r="AR13" s="7"/>
      <c r="AS13" s="7"/>
      <c r="AT13" s="11"/>
      <c r="AU13" s="72"/>
      <c r="AV13" s="77"/>
      <c r="AW13" s="196"/>
      <c r="AX13" s="196"/>
      <c r="AY13" s="196"/>
      <c r="AZ13" s="196"/>
      <c r="BA13" s="196"/>
      <c r="BB13" s="196"/>
      <c r="BC13" s="196"/>
      <c r="BD13" s="196"/>
    </row>
    <row r="14" spans="1:56" ht="17.25" customHeight="1" x14ac:dyDescent="0.2">
      <c r="A14" s="192"/>
      <c r="B14" s="197"/>
      <c r="C14" s="57"/>
      <c r="D14" s="194"/>
      <c r="E14" s="38"/>
      <c r="F14" s="38"/>
      <c r="G14" s="7"/>
      <c r="H14" s="7"/>
      <c r="I14" s="7"/>
      <c r="J14" s="65"/>
      <c r="K14" s="65"/>
      <c r="L14" s="65"/>
      <c r="M14" s="65"/>
      <c r="N14" s="65"/>
      <c r="O14" s="65"/>
      <c r="P14" s="7"/>
      <c r="Q14" s="7"/>
      <c r="R14" s="65"/>
      <c r="S14" s="65"/>
      <c r="T14" s="65"/>
      <c r="U14" s="7"/>
      <c r="V14" s="11"/>
      <c r="W14" s="11"/>
      <c r="X14" s="7"/>
      <c r="Y14" s="65"/>
      <c r="Z14" s="65"/>
      <c r="AA14" s="65"/>
      <c r="AB14" s="65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11"/>
      <c r="AU14" s="72"/>
      <c r="AV14" s="80"/>
      <c r="AW14" s="196"/>
      <c r="AX14" s="196"/>
      <c r="AY14" s="198"/>
      <c r="AZ14" s="196"/>
      <c r="BA14" s="196"/>
      <c r="BB14" s="196"/>
      <c r="BC14" s="196"/>
      <c r="BD14" s="196"/>
    </row>
    <row r="15" spans="1:56" ht="18.75" customHeight="1" x14ac:dyDescent="0.2">
      <c r="A15" s="192"/>
      <c r="B15" s="197"/>
      <c r="C15" s="57"/>
      <c r="D15" s="194"/>
      <c r="E15" s="38"/>
      <c r="F15" s="38"/>
      <c r="G15" s="7"/>
      <c r="H15" s="7"/>
      <c r="I15" s="7"/>
      <c r="J15" s="65"/>
      <c r="K15" s="65"/>
      <c r="L15" s="65"/>
      <c r="M15" s="65"/>
      <c r="N15" s="65"/>
      <c r="O15" s="65"/>
      <c r="P15" s="7"/>
      <c r="Q15" s="7"/>
      <c r="R15" s="65"/>
      <c r="S15" s="65"/>
      <c r="T15" s="65"/>
      <c r="U15" s="7"/>
      <c r="V15" s="11"/>
      <c r="W15" s="11"/>
      <c r="X15" s="7"/>
      <c r="Y15" s="65"/>
      <c r="Z15" s="65"/>
      <c r="AA15" s="65"/>
      <c r="AB15" s="65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2"/>
      <c r="AV15" s="81"/>
      <c r="AW15" s="196"/>
      <c r="AX15" s="196"/>
      <c r="AY15" s="196"/>
      <c r="AZ15" s="196"/>
      <c r="BA15" s="196"/>
      <c r="BB15" s="196"/>
      <c r="BC15" s="196"/>
      <c r="BD15" s="196"/>
    </row>
    <row r="16" spans="1:56" ht="19.5" customHeight="1" x14ac:dyDescent="0.2">
      <c r="A16" s="192"/>
      <c r="B16" s="197"/>
      <c r="C16" s="57"/>
      <c r="D16" s="194"/>
      <c r="E16" s="38"/>
      <c r="F16" s="38"/>
      <c r="G16" s="7"/>
      <c r="H16" s="7"/>
      <c r="I16" s="7"/>
      <c r="J16" s="65"/>
      <c r="K16" s="65"/>
      <c r="L16" s="65"/>
      <c r="M16" s="65"/>
      <c r="N16" s="65"/>
      <c r="O16" s="65"/>
      <c r="P16" s="7"/>
      <c r="Q16" s="7"/>
      <c r="R16" s="65"/>
      <c r="S16" s="65"/>
      <c r="T16" s="65"/>
      <c r="U16" s="7"/>
      <c r="V16" s="11"/>
      <c r="W16" s="11"/>
      <c r="X16" s="7"/>
      <c r="Y16" s="65"/>
      <c r="Z16" s="65"/>
      <c r="AA16" s="65"/>
      <c r="AB16" s="65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2"/>
      <c r="AV16" s="81"/>
      <c r="AW16" s="196"/>
      <c r="AX16" s="196"/>
      <c r="AY16" s="196"/>
      <c r="AZ16" s="196"/>
      <c r="BA16" s="196"/>
      <c r="BB16" s="196"/>
      <c r="BC16" s="196"/>
      <c r="BD16" s="196"/>
    </row>
    <row r="17" spans="1:56" ht="14.25" customHeight="1" x14ac:dyDescent="0.2">
      <c r="A17" s="192"/>
      <c r="B17" s="197"/>
      <c r="C17" s="57"/>
      <c r="D17" s="194"/>
      <c r="E17" s="38"/>
      <c r="F17" s="38"/>
      <c r="G17" s="7"/>
      <c r="H17" s="7"/>
      <c r="I17" s="7"/>
      <c r="J17" s="65"/>
      <c r="K17" s="65"/>
      <c r="L17" s="65"/>
      <c r="M17" s="65"/>
      <c r="N17" s="65"/>
      <c r="O17" s="65"/>
      <c r="P17" s="7"/>
      <c r="Q17" s="7"/>
      <c r="R17" s="65"/>
      <c r="S17" s="65"/>
      <c r="T17" s="65"/>
      <c r="U17" s="7"/>
      <c r="V17" s="11"/>
      <c r="W17" s="11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38"/>
      <c r="AV17" s="77"/>
      <c r="AW17" s="74"/>
      <c r="AX17" s="74"/>
      <c r="AY17" s="74"/>
      <c r="AZ17" s="74"/>
      <c r="BA17" s="74"/>
      <c r="BB17" s="74"/>
      <c r="BC17" s="74"/>
      <c r="BD17" s="74"/>
    </row>
    <row r="18" spans="1:56" ht="18.75" customHeight="1" x14ac:dyDescent="0.2">
      <c r="A18" s="192"/>
      <c r="B18" s="197"/>
      <c r="C18" s="57"/>
      <c r="D18" s="194"/>
      <c r="E18" s="38"/>
      <c r="F18" s="38"/>
      <c r="G18" s="7"/>
      <c r="H18" s="7"/>
      <c r="I18" s="7"/>
      <c r="J18" s="65"/>
      <c r="K18" s="65"/>
      <c r="L18" s="65"/>
      <c r="M18" s="65"/>
      <c r="N18" s="65"/>
      <c r="O18" s="65"/>
      <c r="P18" s="7"/>
      <c r="Q18" s="7"/>
      <c r="R18" s="65"/>
      <c r="S18" s="65"/>
      <c r="T18" s="65"/>
      <c r="U18" s="7"/>
      <c r="V18" s="11"/>
      <c r="W18" s="11"/>
      <c r="X18" s="7"/>
      <c r="Y18" s="65"/>
      <c r="Z18" s="65"/>
      <c r="AA18" s="65"/>
      <c r="AB18" s="65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38"/>
      <c r="AV18" s="81"/>
      <c r="AW18" s="196"/>
      <c r="AX18" s="196"/>
      <c r="AY18" s="196"/>
      <c r="AZ18" s="196"/>
      <c r="BA18" s="196"/>
      <c r="BB18" s="196"/>
      <c r="BC18" s="196"/>
      <c r="BD18" s="196"/>
    </row>
    <row r="19" spans="1:56" ht="18.75" customHeight="1" x14ac:dyDescent="0.2">
      <c r="A19" s="192"/>
      <c r="B19" s="197"/>
      <c r="C19" s="57"/>
      <c r="D19" s="194"/>
      <c r="E19" s="38"/>
      <c r="F19" s="38"/>
      <c r="G19" s="7"/>
      <c r="H19" s="7"/>
      <c r="I19" s="7"/>
      <c r="J19" s="65"/>
      <c r="K19" s="65"/>
      <c r="L19" s="65"/>
      <c r="M19" s="65"/>
      <c r="N19" s="65"/>
      <c r="O19" s="65"/>
      <c r="P19" s="7"/>
      <c r="Q19" s="7"/>
      <c r="R19" s="65"/>
      <c r="S19" s="65"/>
      <c r="T19" s="65"/>
      <c r="U19" s="7"/>
      <c r="V19" s="11"/>
      <c r="W19" s="11"/>
      <c r="X19" s="7"/>
      <c r="Y19" s="65"/>
      <c r="Z19" s="65"/>
      <c r="AA19" s="65"/>
      <c r="AB19" s="65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38"/>
      <c r="AV19" s="81"/>
      <c r="AW19" s="196"/>
      <c r="AX19" s="196"/>
      <c r="AY19" s="196"/>
      <c r="AZ19" s="196"/>
      <c r="BA19" s="196"/>
      <c r="BB19" s="196"/>
      <c r="BC19" s="196"/>
      <c r="BD19" s="196"/>
    </row>
    <row r="20" spans="1:56" ht="25.5" customHeight="1" x14ac:dyDescent="0.2">
      <c r="A20" s="192"/>
      <c r="B20" s="197"/>
      <c r="C20" s="318"/>
      <c r="D20" s="320"/>
      <c r="E20" s="322"/>
      <c r="F20" s="322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4"/>
      <c r="W20" s="304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72"/>
      <c r="AV20" s="81"/>
      <c r="AW20" s="196"/>
      <c r="AX20" s="196"/>
      <c r="AY20" s="196"/>
      <c r="AZ20" s="196"/>
      <c r="BA20" s="196"/>
      <c r="BB20" s="196"/>
      <c r="BC20" s="196"/>
      <c r="BD20" s="196"/>
    </row>
    <row r="21" spans="1:56" ht="23.25" customHeight="1" x14ac:dyDescent="0.2">
      <c r="A21" s="192"/>
      <c r="B21" s="197"/>
      <c r="C21" s="325"/>
      <c r="D21" s="326"/>
      <c r="E21" s="324"/>
      <c r="F21" s="324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5"/>
      <c r="W21" s="305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24"/>
      <c r="AT21" s="324"/>
      <c r="AU21" s="72"/>
      <c r="AV21" s="81"/>
      <c r="AW21" s="196"/>
      <c r="AX21" s="196"/>
      <c r="AY21" s="196"/>
      <c r="AZ21" s="196"/>
      <c r="BA21" s="196"/>
      <c r="BB21" s="196"/>
      <c r="BC21" s="196"/>
      <c r="BD21" s="196"/>
    </row>
    <row r="22" spans="1:56" ht="17.25" customHeight="1" x14ac:dyDescent="0.2">
      <c r="A22" s="192"/>
      <c r="B22" s="197"/>
      <c r="C22" s="318"/>
      <c r="D22" s="320"/>
      <c r="E22" s="38"/>
      <c r="F22" s="38"/>
      <c r="G22" s="38"/>
      <c r="H22" s="72"/>
      <c r="I22" s="72"/>
      <c r="J22" s="65"/>
      <c r="K22" s="65"/>
      <c r="L22" s="65"/>
      <c r="M22" s="65"/>
      <c r="N22" s="65"/>
      <c r="O22" s="65"/>
      <c r="P22" s="7"/>
      <c r="Q22" s="7"/>
      <c r="R22" s="65"/>
      <c r="S22" s="65"/>
      <c r="T22" s="65"/>
      <c r="U22" s="65"/>
      <c r="V22" s="11"/>
      <c r="W22" s="11"/>
      <c r="X22" s="240"/>
      <c r="Y22" s="240"/>
      <c r="Z22" s="240"/>
      <c r="AA22" s="240"/>
      <c r="AB22" s="240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72"/>
      <c r="AV22" s="81"/>
      <c r="AW22" s="196"/>
      <c r="AX22" s="196"/>
      <c r="AY22" s="196"/>
      <c r="AZ22" s="196"/>
      <c r="BA22" s="196"/>
      <c r="BB22" s="196"/>
      <c r="BC22" s="196"/>
      <c r="BD22" s="196"/>
    </row>
    <row r="23" spans="1:56" ht="21" customHeight="1" x14ac:dyDescent="0.2">
      <c r="A23" s="192"/>
      <c r="B23" s="197"/>
      <c r="C23" s="325"/>
      <c r="D23" s="326"/>
      <c r="E23" s="38"/>
      <c r="F23" s="38"/>
      <c r="G23" s="38"/>
      <c r="H23" s="72"/>
      <c r="I23" s="72"/>
      <c r="J23" s="65"/>
      <c r="K23" s="65"/>
      <c r="L23" s="65"/>
      <c r="M23" s="65"/>
      <c r="N23" s="65"/>
      <c r="O23" s="65"/>
      <c r="P23" s="7"/>
      <c r="Q23" s="7"/>
      <c r="R23" s="65"/>
      <c r="S23" s="65"/>
      <c r="T23" s="65"/>
      <c r="U23" s="65"/>
      <c r="V23" s="11"/>
      <c r="W23" s="11"/>
      <c r="X23" s="241"/>
      <c r="Y23" s="241"/>
      <c r="Z23" s="241"/>
      <c r="AA23" s="241"/>
      <c r="AB23" s="241"/>
      <c r="AC23" s="307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72"/>
      <c r="AV23" s="81"/>
      <c r="AW23" s="196"/>
      <c r="AX23" s="196"/>
      <c r="AY23" s="196"/>
      <c r="AZ23" s="196"/>
      <c r="BA23" s="196"/>
      <c r="BB23" s="196"/>
      <c r="BC23" s="196"/>
      <c r="BD23" s="196"/>
    </row>
    <row r="24" spans="1:56" ht="24" customHeight="1" x14ac:dyDescent="0.2">
      <c r="A24" s="192"/>
      <c r="B24" s="197"/>
      <c r="C24" s="199"/>
      <c r="D24" s="200"/>
      <c r="E24" s="90"/>
      <c r="F24" s="90"/>
      <c r="G24" s="201"/>
      <c r="H24" s="201"/>
      <c r="I24" s="201"/>
      <c r="J24" s="202"/>
      <c r="K24" s="202"/>
      <c r="L24" s="202"/>
      <c r="M24" s="202"/>
      <c r="N24" s="202"/>
      <c r="O24" s="202"/>
      <c r="P24" s="201"/>
      <c r="Q24" s="201"/>
      <c r="R24" s="202"/>
      <c r="S24" s="202"/>
      <c r="T24" s="163"/>
      <c r="U24" s="163"/>
      <c r="V24" s="11"/>
      <c r="W24" s="11"/>
      <c r="X24" s="164"/>
      <c r="Y24" s="164"/>
      <c r="Z24" s="164"/>
      <c r="AA24" s="164"/>
      <c r="AB24" s="164"/>
      <c r="AC24" s="82"/>
      <c r="AD24" s="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203"/>
      <c r="AR24" s="167"/>
      <c r="AS24" s="167"/>
      <c r="AT24" s="167"/>
      <c r="AU24" s="72"/>
      <c r="AV24" s="83"/>
      <c r="AW24" s="58"/>
      <c r="AX24" s="58"/>
      <c r="AY24" s="58"/>
      <c r="AZ24" s="58"/>
      <c r="BA24" s="58"/>
      <c r="BB24" s="58"/>
      <c r="BC24" s="58"/>
      <c r="BD24" s="58"/>
    </row>
    <row r="25" spans="1:56" ht="21" customHeight="1" x14ac:dyDescent="0.2">
      <c r="A25" s="192"/>
      <c r="B25" s="197"/>
      <c r="C25" s="318"/>
      <c r="D25" s="320"/>
      <c r="E25" s="322"/>
      <c r="F25" s="322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240"/>
      <c r="V25" s="11"/>
      <c r="W25" s="11"/>
      <c r="X25" s="164"/>
      <c r="Y25" s="65"/>
      <c r="Z25" s="164"/>
      <c r="AA25" s="164"/>
      <c r="AB25" s="164"/>
      <c r="AC25" s="7"/>
      <c r="AD25" s="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84"/>
      <c r="AR25" s="167"/>
      <c r="AS25" s="46"/>
      <c r="AT25" s="11"/>
      <c r="AU25" s="72"/>
      <c r="AV25" s="83"/>
      <c r="AW25" s="58"/>
      <c r="AX25" s="58"/>
      <c r="AY25" s="58"/>
      <c r="AZ25" s="58"/>
      <c r="BA25" s="58"/>
      <c r="BB25" s="58"/>
      <c r="BC25" s="58"/>
      <c r="BD25" s="58"/>
    </row>
    <row r="26" spans="1:56" ht="21" customHeight="1" x14ac:dyDescent="0.2">
      <c r="A26" s="204"/>
      <c r="B26" s="197"/>
      <c r="C26" s="319"/>
      <c r="D26" s="321"/>
      <c r="E26" s="323"/>
      <c r="F26" s="323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09"/>
      <c r="V26" s="11"/>
      <c r="W26" s="11"/>
      <c r="X26" s="164"/>
      <c r="Y26" s="163"/>
      <c r="Z26" s="95"/>
      <c r="AA26" s="95"/>
      <c r="AB26" s="95"/>
      <c r="AC26" s="7"/>
      <c r="AD26" s="7"/>
      <c r="AE26" s="96"/>
      <c r="AF26" s="96"/>
      <c r="AG26" s="96"/>
      <c r="AH26" s="96"/>
      <c r="AI26" s="167"/>
      <c r="AJ26" s="167"/>
      <c r="AK26" s="167"/>
      <c r="AL26" s="167"/>
      <c r="AM26" s="167"/>
      <c r="AN26" s="167"/>
      <c r="AO26" s="167"/>
      <c r="AP26" s="167"/>
      <c r="AQ26" s="84"/>
      <c r="AR26" s="167"/>
      <c r="AS26" s="46"/>
      <c r="AT26" s="11"/>
      <c r="AU26" s="72"/>
      <c r="AV26" s="83"/>
      <c r="AW26" s="58"/>
      <c r="AX26" s="58"/>
      <c r="AY26" s="58"/>
      <c r="AZ26" s="58"/>
      <c r="BA26" s="58"/>
      <c r="BB26" s="58"/>
      <c r="BC26" s="58"/>
      <c r="BD26" s="58"/>
    </row>
    <row r="27" spans="1:56" ht="15.75" customHeight="1" x14ac:dyDescent="0.2">
      <c r="A27" s="204"/>
      <c r="B27" s="197"/>
      <c r="C27" s="307"/>
      <c r="D27" s="307"/>
      <c r="E27" s="307"/>
      <c r="F27" s="307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10"/>
      <c r="V27" s="11"/>
      <c r="W27" s="11"/>
      <c r="X27" s="7"/>
      <c r="Y27" s="166"/>
      <c r="Z27" s="166"/>
      <c r="AA27" s="166"/>
      <c r="AB27" s="166"/>
      <c r="AC27" s="11"/>
      <c r="AD27" s="38"/>
      <c r="AE27" s="166"/>
      <c r="AF27" s="166"/>
      <c r="AG27" s="166"/>
      <c r="AH27" s="166"/>
      <c r="AI27" s="7"/>
      <c r="AJ27" s="7"/>
      <c r="AK27" s="7"/>
      <c r="AL27" s="7"/>
      <c r="AM27" s="7"/>
      <c r="AN27" s="7"/>
      <c r="AO27" s="7"/>
      <c r="AP27" s="7"/>
      <c r="AQ27" s="85"/>
      <c r="AR27" s="7"/>
      <c r="AS27" s="7"/>
      <c r="AT27" s="7"/>
      <c r="AU27" s="38"/>
      <c r="AV27" s="83"/>
      <c r="AW27" s="58"/>
      <c r="AX27" s="58"/>
      <c r="AY27" s="58"/>
      <c r="AZ27" s="58"/>
      <c r="BA27" s="58"/>
      <c r="BB27" s="58"/>
      <c r="BC27" s="58"/>
      <c r="BD27" s="58"/>
    </row>
    <row r="28" spans="1:56" ht="27" customHeight="1" x14ac:dyDescent="0.2">
      <c r="A28" s="204"/>
      <c r="B28" s="205"/>
      <c r="C28" s="57"/>
      <c r="D28" s="194"/>
      <c r="E28" s="38"/>
      <c r="F28" s="38"/>
      <c r="G28" s="7"/>
      <c r="H28" s="7"/>
      <c r="I28" s="7"/>
      <c r="J28" s="65"/>
      <c r="K28" s="65"/>
      <c r="L28" s="65"/>
      <c r="M28" s="65"/>
      <c r="N28" s="65"/>
      <c r="O28" s="65"/>
      <c r="P28" s="7"/>
      <c r="Q28" s="7"/>
      <c r="R28" s="65"/>
      <c r="S28" s="65"/>
      <c r="T28" s="65"/>
      <c r="U28" s="7"/>
      <c r="V28" s="11"/>
      <c r="W28" s="11"/>
      <c r="X28" s="86"/>
      <c r="Y28" s="7"/>
      <c r="Z28" s="7"/>
      <c r="AA28" s="7"/>
      <c r="AB28" s="7"/>
      <c r="AC28" s="7"/>
      <c r="AD28" s="7"/>
      <c r="AE28" s="7"/>
      <c r="AF28" s="7"/>
      <c r="AG28" s="7"/>
      <c r="AH28" s="57"/>
      <c r="AI28" s="38"/>
      <c r="AK28" s="72"/>
      <c r="AL28" s="72"/>
      <c r="AM28" s="72"/>
      <c r="AN28" s="72"/>
      <c r="AO28" s="72"/>
      <c r="AP28" s="72"/>
      <c r="AQ28" s="72"/>
      <c r="AR28" s="72"/>
      <c r="AS28" s="72"/>
      <c r="AT28" s="7"/>
      <c r="AU28" s="38"/>
      <c r="AV28" s="83"/>
      <c r="AW28" s="58"/>
      <c r="AX28" s="58"/>
      <c r="AY28" s="58"/>
      <c r="AZ28" s="58"/>
      <c r="BA28" s="58"/>
      <c r="BB28" s="58"/>
      <c r="BC28" s="58"/>
      <c r="BD28" s="58"/>
    </row>
    <row r="29" spans="1:56" ht="15" customHeight="1" x14ac:dyDescent="0.2">
      <c r="A29" s="204"/>
      <c r="B29" s="206"/>
      <c r="C29" s="207"/>
      <c r="D29" s="208"/>
      <c r="E29" s="38"/>
      <c r="F29" s="38"/>
      <c r="G29" s="38"/>
      <c r="H29" s="86"/>
      <c r="I29" s="8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1"/>
      <c r="W29" s="11"/>
      <c r="X29" s="7"/>
      <c r="Y29" s="7"/>
      <c r="Z29" s="7"/>
      <c r="AA29" s="7"/>
      <c r="AB29" s="7"/>
      <c r="AC29" s="11"/>
      <c r="AD29" s="7"/>
      <c r="AE29" s="7"/>
      <c r="AF29" s="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85"/>
      <c r="AR29" s="7"/>
      <c r="AS29" s="7"/>
      <c r="AT29" s="7"/>
      <c r="AU29" s="38"/>
      <c r="AV29" s="83"/>
      <c r="AW29" s="58"/>
      <c r="AX29" s="58"/>
      <c r="AY29" s="58"/>
      <c r="AZ29" s="58"/>
      <c r="BA29" s="58"/>
      <c r="BB29" s="58"/>
      <c r="BC29" s="58"/>
      <c r="BD29" s="58"/>
    </row>
    <row r="30" spans="1:56" ht="15" customHeight="1" x14ac:dyDescent="0.2">
      <c r="A30" s="204"/>
      <c r="B30" s="209"/>
      <c r="C30" s="207"/>
      <c r="D30" s="208"/>
      <c r="E30" s="57"/>
      <c r="F30" s="57"/>
      <c r="G30" s="57"/>
      <c r="H30" s="93"/>
      <c r="I30" s="93"/>
      <c r="J30" s="57"/>
      <c r="K30" s="57"/>
      <c r="L30" s="57"/>
      <c r="M30" s="7"/>
      <c r="N30" s="7"/>
      <c r="O30" s="7"/>
      <c r="P30" s="7"/>
      <c r="Q30" s="7"/>
      <c r="R30" s="7"/>
      <c r="S30" s="7"/>
      <c r="T30" s="7"/>
      <c r="U30" s="7"/>
      <c r="V30" s="11"/>
      <c r="W30" s="11"/>
      <c r="X30" s="7"/>
      <c r="Y30" s="7"/>
      <c r="Z30" s="7"/>
      <c r="AA30" s="167"/>
      <c r="AB30" s="167"/>
      <c r="AC30" s="47"/>
      <c r="AD30" s="167"/>
      <c r="AE30" s="167"/>
      <c r="AF30" s="167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85"/>
      <c r="AR30" s="7"/>
      <c r="AS30" s="7"/>
      <c r="AT30" s="7"/>
      <c r="AU30" s="90"/>
      <c r="AV30" s="83"/>
      <c r="AW30" s="24"/>
      <c r="AX30" s="58"/>
      <c r="AY30" s="58"/>
      <c r="AZ30" s="58"/>
      <c r="BA30" s="58"/>
      <c r="BB30" s="58"/>
      <c r="BC30" s="58"/>
      <c r="BD30" s="58"/>
    </row>
    <row r="31" spans="1:56" ht="15" customHeight="1" x14ac:dyDescent="0.2">
      <c r="A31" s="210"/>
      <c r="B31" s="211"/>
      <c r="C31" s="212"/>
      <c r="D31" s="213"/>
      <c r="E31" s="57"/>
      <c r="F31" s="57"/>
      <c r="G31" s="57"/>
      <c r="H31" s="57"/>
      <c r="I31" s="57"/>
      <c r="J31" s="57"/>
      <c r="K31" s="57"/>
      <c r="L31" s="57"/>
      <c r="M31" s="7"/>
      <c r="N31" s="7"/>
      <c r="O31" s="7"/>
      <c r="P31" s="7"/>
      <c r="Q31" s="7"/>
      <c r="R31" s="7"/>
      <c r="S31" s="7"/>
      <c r="T31" s="7"/>
      <c r="U31" s="7"/>
      <c r="V31" s="11"/>
      <c r="W31" s="11"/>
      <c r="X31" s="11"/>
      <c r="Y31" s="7"/>
      <c r="Z31" s="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7"/>
      <c r="AR31" s="7"/>
      <c r="AS31" s="57"/>
      <c r="AT31" s="57"/>
      <c r="AU31" s="91"/>
      <c r="AV31" s="92"/>
      <c r="AX31" s="58"/>
      <c r="AY31" s="58"/>
      <c r="AZ31" s="58"/>
      <c r="BA31" s="58"/>
      <c r="BB31" s="58"/>
      <c r="BC31" s="58"/>
      <c r="BD31" s="58"/>
    </row>
    <row r="32" spans="1:56" ht="15" customHeight="1" x14ac:dyDescent="0.2">
      <c r="A32" s="214"/>
      <c r="B32" s="214"/>
      <c r="C32" s="215"/>
      <c r="D32" s="215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93"/>
      <c r="V32" s="93"/>
      <c r="W32" s="93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196"/>
      <c r="AX32" s="196"/>
      <c r="AY32" s="196"/>
      <c r="AZ32" s="196"/>
      <c r="BA32" s="196"/>
      <c r="BB32" s="196"/>
      <c r="BC32" s="196"/>
      <c r="BD32" s="196"/>
    </row>
    <row r="33" spans="4:56" ht="15" customHeight="1" x14ac:dyDescent="0.2">
      <c r="AQ33" s="219"/>
      <c r="AR33" s="219"/>
      <c r="AS33" s="219"/>
      <c r="AT33" s="219"/>
      <c r="AU33" s="219"/>
      <c r="AV33" s="23"/>
      <c r="AW33" s="24"/>
      <c r="AX33" s="24"/>
      <c r="AY33" s="24"/>
      <c r="AZ33" s="24"/>
      <c r="BA33" s="24"/>
      <c r="BB33" s="24"/>
      <c r="BC33" s="24"/>
      <c r="BD33" s="24"/>
    </row>
    <row r="34" spans="4:56" ht="10.5" customHeight="1" x14ac:dyDescent="0.25">
      <c r="D34" s="220"/>
      <c r="E34" s="221"/>
      <c r="F34" s="222"/>
      <c r="G34" s="222"/>
      <c r="H34" s="222"/>
      <c r="I34" s="222"/>
      <c r="J34" s="222"/>
      <c r="K34" s="222"/>
      <c r="L34" s="222"/>
      <c r="M34" s="220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0"/>
      <c r="Y34" s="311"/>
      <c r="Z34" s="312"/>
      <c r="AA34" s="312"/>
      <c r="AB34" s="312"/>
      <c r="AC34" s="222"/>
      <c r="AD34" s="222"/>
      <c r="AE34" s="222"/>
      <c r="AF34" s="220"/>
      <c r="AG34" s="222"/>
      <c r="AH34" s="222"/>
      <c r="AI34" s="222"/>
      <c r="AV34" s="23"/>
      <c r="AW34" s="24"/>
      <c r="AX34" s="24"/>
      <c r="AY34" s="24"/>
      <c r="AZ34" s="24"/>
      <c r="BA34" s="24"/>
      <c r="BB34" s="24"/>
      <c r="BC34" s="24"/>
      <c r="BD34" s="24"/>
    </row>
    <row r="35" spans="4:56" ht="15" customHeight="1" x14ac:dyDescent="0.2">
      <c r="AV35" s="25"/>
      <c r="AW35" s="26"/>
      <c r="AX35" s="26"/>
      <c r="AY35" s="26"/>
      <c r="AZ35" s="26"/>
      <c r="BA35" s="26"/>
      <c r="BB35" s="26"/>
      <c r="BC35" s="26"/>
      <c r="BD35" s="26"/>
    </row>
    <row r="36" spans="4:56" ht="15" customHeight="1" x14ac:dyDescent="0.2">
      <c r="AV36" s="223"/>
      <c r="AW36" s="223"/>
      <c r="AX36" s="223"/>
      <c r="AY36" s="223"/>
      <c r="AZ36" s="223"/>
      <c r="BA36" s="223"/>
      <c r="BB36" s="223"/>
      <c r="BC36" s="223"/>
      <c r="BD36" s="223"/>
    </row>
  </sheetData>
  <mergeCells count="115">
    <mergeCell ref="AN4:AQ4"/>
    <mergeCell ref="AW4:AZ4"/>
    <mergeCell ref="AT20:AT21"/>
    <mergeCell ref="AN1:BD1"/>
    <mergeCell ref="AP20:AP21"/>
    <mergeCell ref="AN2:BD2"/>
    <mergeCell ref="B3:AU3"/>
    <mergeCell ref="O20:O21"/>
    <mergeCell ref="A1:T1"/>
    <mergeCell ref="A4:A6"/>
    <mergeCell ref="B4:B6"/>
    <mergeCell ref="C4:C6"/>
    <mergeCell ref="D4:D6"/>
    <mergeCell ref="E4:H4"/>
    <mergeCell ref="BA4:BD4"/>
    <mergeCell ref="AM4:AM5"/>
    <mergeCell ref="AR4:AU4"/>
    <mergeCell ref="AI4:AL4"/>
    <mergeCell ref="AV4:AV5"/>
    <mergeCell ref="I20:I21"/>
    <mergeCell ref="J20:J21"/>
    <mergeCell ref="S20:S21"/>
    <mergeCell ref="C20:C21"/>
    <mergeCell ref="A2:T2"/>
    <mergeCell ref="AE4:AH4"/>
    <mergeCell ref="N4:P4"/>
    <mergeCell ref="Q4:Q5"/>
    <mergeCell ref="R4:U4"/>
    <mergeCell ref="V4:V5"/>
    <mergeCell ref="D20:D21"/>
    <mergeCell ref="E20:E21"/>
    <mergeCell ref="F20:F21"/>
    <mergeCell ref="G20:G21"/>
    <mergeCell ref="H20:H21"/>
    <mergeCell ref="P20:P21"/>
    <mergeCell ref="K20:K21"/>
    <mergeCell ref="L20:L21"/>
    <mergeCell ref="M20:M21"/>
    <mergeCell ref="N20:N21"/>
    <mergeCell ref="C22:C23"/>
    <mergeCell ref="D22:D23"/>
    <mergeCell ref="X22:X23"/>
    <mergeCell ref="Y22:Y23"/>
    <mergeCell ref="Z22:Z23"/>
    <mergeCell ref="AA22:AA23"/>
    <mergeCell ref="AL20:AL21"/>
    <mergeCell ref="AM20:AM21"/>
    <mergeCell ref="AN20:AN21"/>
    <mergeCell ref="AO20:AO21"/>
    <mergeCell ref="AE22:AE23"/>
    <mergeCell ref="AF22:AF23"/>
    <mergeCell ref="AG22:AG23"/>
    <mergeCell ref="AH22:AH23"/>
    <mergeCell ref="AI20:AI21"/>
    <mergeCell ref="AJ20:AJ21"/>
    <mergeCell ref="AQ20:AQ21"/>
    <mergeCell ref="AR20:AR21"/>
    <mergeCell ref="AS20:AS21"/>
    <mergeCell ref="AR22:AR23"/>
    <mergeCell ref="AS22:AS23"/>
    <mergeCell ref="AE20:AE21"/>
    <mergeCell ref="AF20:AF21"/>
    <mergeCell ref="AG20:AG21"/>
    <mergeCell ref="AH20:AH21"/>
    <mergeCell ref="AK20:AK21"/>
    <mergeCell ref="AT22:AT23"/>
    <mergeCell ref="AI22:AI23"/>
    <mergeCell ref="AJ22:AJ23"/>
    <mergeCell ref="AK22:AK23"/>
    <mergeCell ref="AL22:AL23"/>
    <mergeCell ref="AM22:AM23"/>
    <mergeCell ref="AO22:AO23"/>
    <mergeCell ref="AP22:AP23"/>
    <mergeCell ref="AQ22:AQ23"/>
    <mergeCell ref="AN22:AN23"/>
    <mergeCell ref="C25:C27"/>
    <mergeCell ref="D25:D27"/>
    <mergeCell ref="E25:E27"/>
    <mergeCell ref="F25:F27"/>
    <mergeCell ref="G25:G27"/>
    <mergeCell ref="H25:H27"/>
    <mergeCell ref="S25:S27"/>
    <mergeCell ref="AA20:AA21"/>
    <mergeCell ref="AB20:AB21"/>
    <mergeCell ref="AC20:AC21"/>
    <mergeCell ref="Q20:Q21"/>
    <mergeCell ref="R20:R21"/>
    <mergeCell ref="Y20:Y21"/>
    <mergeCell ref="T20:T21"/>
    <mergeCell ref="U20:U21"/>
    <mergeCell ref="X20:X21"/>
    <mergeCell ref="J25:J27"/>
    <mergeCell ref="K25:K27"/>
    <mergeCell ref="L25:L27"/>
    <mergeCell ref="M25:M27"/>
    <mergeCell ref="N25:N27"/>
    <mergeCell ref="R25:R27"/>
    <mergeCell ref="Y34:AB34"/>
    <mergeCell ref="I4:I5"/>
    <mergeCell ref="J4:M4"/>
    <mergeCell ref="W4:Z4"/>
    <mergeCell ref="AA4:AD4"/>
    <mergeCell ref="O25:O27"/>
    <mergeCell ref="P25:P27"/>
    <mergeCell ref="Q25:Q27"/>
    <mergeCell ref="T25:T27"/>
    <mergeCell ref="I25:I27"/>
    <mergeCell ref="V20:V21"/>
    <mergeCell ref="W20:W21"/>
    <mergeCell ref="AC22:AC23"/>
    <mergeCell ref="AD22:AD23"/>
    <mergeCell ref="U25:U27"/>
    <mergeCell ref="Z20:Z21"/>
    <mergeCell ref="AD20:AD21"/>
    <mergeCell ref="AB22:AB23"/>
  </mergeCells>
  <pageMargins left="0.11811023622047245" right="0" top="0.23622047244094491" bottom="0.11811023622047245" header="0.31496062992125984" footer="0.31496062992125984"/>
  <pageSetup paperSize="9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"/>
  <sheetViews>
    <sheetView tabSelected="1" view="pageLayout" zoomScaleNormal="110" workbookViewId="0">
      <selection activeCell="A3" sqref="A3"/>
    </sheetView>
  </sheetViews>
  <sheetFormatPr defaultColWidth="2.85546875" defaultRowHeight="15" customHeight="1" x14ac:dyDescent="0.2"/>
  <cols>
    <col min="1" max="1" width="7" style="217" customWidth="1"/>
    <col min="2" max="2" width="18.28515625" style="2" customWidth="1"/>
    <col min="3" max="4" width="2.42578125" style="218" customWidth="1"/>
    <col min="5" max="5" width="2" style="2" customWidth="1"/>
    <col min="6" max="6" width="2.28515625" style="2" customWidth="1"/>
    <col min="7" max="7" width="2.140625" style="2" customWidth="1"/>
    <col min="8" max="8" width="2" style="2" customWidth="1"/>
    <col min="9" max="9" width="2.140625" style="2" customWidth="1"/>
    <col min="10" max="11" width="2" style="2" customWidth="1"/>
    <col min="12" max="12" width="2.42578125" style="2" customWidth="1"/>
    <col min="13" max="13" width="2" style="2" customWidth="1"/>
    <col min="14" max="14" width="2.28515625" style="2" customWidth="1"/>
    <col min="15" max="15" width="2" style="2" customWidth="1"/>
    <col min="16" max="16" width="2.28515625" style="2" customWidth="1"/>
    <col min="17" max="17" width="2" style="2" customWidth="1"/>
    <col min="18" max="18" width="2.28515625" style="2" customWidth="1"/>
    <col min="19" max="19" width="2.140625" style="2" customWidth="1"/>
    <col min="20" max="20" width="1.85546875" style="2" customWidth="1"/>
    <col min="21" max="24" width="2.140625" style="2" customWidth="1"/>
    <col min="25" max="25" width="2.28515625" style="2" customWidth="1"/>
    <col min="26" max="27" width="2.42578125" style="2" customWidth="1"/>
    <col min="28" max="28" width="2.140625" style="2" customWidth="1"/>
    <col min="29" max="30" width="2.28515625" style="2" customWidth="1"/>
    <col min="31" max="31" width="2" style="2" customWidth="1"/>
    <col min="32" max="33" width="2.140625" style="2" customWidth="1"/>
    <col min="34" max="34" width="2.28515625" style="2" customWidth="1"/>
    <col min="35" max="35" width="2" style="2" customWidth="1"/>
    <col min="36" max="37" width="2.28515625" style="2" customWidth="1"/>
    <col min="38" max="38" width="2.5703125" style="2" customWidth="1"/>
    <col min="39" max="39" width="2.42578125" style="2" customWidth="1"/>
    <col min="40" max="40" width="2.28515625" style="2" customWidth="1"/>
    <col min="41" max="41" width="2.5703125" style="2" customWidth="1"/>
    <col min="42" max="43" width="2.28515625" style="2" customWidth="1"/>
    <col min="44" max="44" width="2.42578125" style="2" customWidth="1"/>
    <col min="45" max="46" width="2.28515625" style="2" customWidth="1"/>
    <col min="47" max="47" width="2.42578125" style="2" customWidth="1"/>
    <col min="48" max="48" width="2.140625" style="2" customWidth="1"/>
    <col min="49" max="49" width="2" style="2" customWidth="1"/>
    <col min="50" max="50" width="2.140625" style="2" customWidth="1"/>
    <col min="51" max="51" width="2" style="2" customWidth="1"/>
    <col min="52" max="54" width="2.42578125" style="2" customWidth="1"/>
    <col min="55" max="55" width="2.140625" style="2" customWidth="1"/>
    <col min="56" max="56" width="2" style="2" customWidth="1"/>
    <col min="57" max="58" width="2.85546875" style="2"/>
    <col min="59" max="16384" width="2.85546875" style="1"/>
  </cols>
  <sheetData>
    <row r="1" spans="1:58" ht="13.5" customHeight="1" x14ac:dyDescent="0.2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70"/>
      <c r="AM1" s="170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</row>
    <row r="2" spans="1:58" ht="13.5" customHeight="1" x14ac:dyDescent="0.2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</row>
    <row r="3" spans="1:58" ht="31.5" customHeight="1" x14ac:dyDescent="0.2">
      <c r="A3" s="171"/>
      <c r="B3" s="343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172"/>
      <c r="AW3" s="173"/>
      <c r="AX3" s="173"/>
      <c r="AY3" s="173"/>
      <c r="AZ3" s="172"/>
      <c r="BA3" s="173"/>
      <c r="BB3" s="173"/>
      <c r="BC3" s="173"/>
      <c r="BD3" s="173"/>
    </row>
    <row r="4" spans="1:58" ht="15" customHeight="1" x14ac:dyDescent="0.2">
      <c r="A4" s="330"/>
      <c r="B4" s="320"/>
      <c r="C4" s="332"/>
      <c r="D4" s="332"/>
      <c r="E4" s="315"/>
      <c r="F4" s="315"/>
      <c r="G4" s="315"/>
      <c r="H4" s="315"/>
      <c r="I4" s="313"/>
      <c r="J4" s="315"/>
      <c r="K4" s="315"/>
      <c r="L4" s="315"/>
      <c r="M4" s="315"/>
      <c r="N4" s="315"/>
      <c r="O4" s="315"/>
      <c r="P4" s="315"/>
      <c r="Q4" s="328"/>
      <c r="R4" s="315"/>
      <c r="S4" s="315"/>
      <c r="T4" s="315"/>
      <c r="U4" s="315"/>
      <c r="V4" s="329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29"/>
      <c r="AN4" s="338"/>
      <c r="AO4" s="339"/>
      <c r="AP4" s="339"/>
      <c r="AQ4" s="340"/>
      <c r="AR4" s="316"/>
      <c r="AS4" s="316"/>
      <c r="AT4" s="316"/>
      <c r="AU4" s="316"/>
      <c r="AV4" s="336"/>
      <c r="AW4" s="335"/>
      <c r="AX4" s="335"/>
      <c r="AY4" s="335"/>
      <c r="AZ4" s="335"/>
      <c r="BA4" s="335"/>
      <c r="BB4" s="335"/>
      <c r="BC4" s="335"/>
      <c r="BD4" s="335"/>
    </row>
    <row r="5" spans="1:58" ht="45.75" customHeight="1" x14ac:dyDescent="0.2">
      <c r="A5" s="331"/>
      <c r="B5" s="321"/>
      <c r="C5" s="333"/>
      <c r="D5" s="333"/>
      <c r="E5" s="174"/>
      <c r="F5" s="174"/>
      <c r="G5" s="174"/>
      <c r="H5" s="174"/>
      <c r="I5" s="314"/>
      <c r="J5" s="174"/>
      <c r="K5" s="174"/>
      <c r="L5" s="175"/>
      <c r="M5" s="175"/>
      <c r="N5" s="176"/>
      <c r="O5" s="176"/>
      <c r="P5" s="176"/>
      <c r="Q5" s="328"/>
      <c r="R5" s="176"/>
      <c r="S5" s="176"/>
      <c r="T5" s="176"/>
      <c r="U5" s="174"/>
      <c r="V5" s="329"/>
      <c r="W5" s="177"/>
      <c r="X5" s="178"/>
      <c r="Y5" s="178"/>
      <c r="Z5" s="179"/>
      <c r="AA5" s="178"/>
      <c r="AB5" s="178"/>
      <c r="AC5" s="178"/>
      <c r="AD5" s="179"/>
      <c r="AE5" s="180"/>
      <c r="AF5" s="180"/>
      <c r="AG5" s="181"/>
      <c r="AH5" s="182"/>
      <c r="AI5" s="182"/>
      <c r="AJ5" s="182"/>
      <c r="AK5" s="182"/>
      <c r="AL5" s="182"/>
      <c r="AM5" s="329"/>
      <c r="AN5" s="180"/>
      <c r="AO5" s="180"/>
      <c r="AP5" s="180"/>
      <c r="AQ5" s="182"/>
      <c r="AR5" s="183"/>
      <c r="AS5" s="183"/>
      <c r="AT5" s="183"/>
      <c r="AU5" s="183"/>
      <c r="AV5" s="337"/>
      <c r="AW5" s="184"/>
      <c r="AX5" s="184"/>
      <c r="AY5" s="184"/>
      <c r="AZ5" s="185"/>
      <c r="BA5" s="184"/>
      <c r="BB5" s="184"/>
      <c r="BC5" s="184"/>
      <c r="BD5" s="186"/>
    </row>
    <row r="6" spans="1:58" ht="15" customHeight="1" x14ac:dyDescent="0.2">
      <c r="A6" s="331"/>
      <c r="B6" s="321"/>
      <c r="C6" s="334"/>
      <c r="D6" s="334"/>
      <c r="E6" s="187"/>
      <c r="F6" s="187"/>
      <c r="G6" s="187"/>
      <c r="H6" s="187"/>
      <c r="I6" s="188"/>
      <c r="J6" s="188"/>
      <c r="K6" s="188"/>
      <c r="L6" s="187"/>
      <c r="M6" s="189"/>
      <c r="N6" s="187"/>
      <c r="O6" s="187"/>
      <c r="P6" s="187"/>
      <c r="Q6" s="187"/>
      <c r="R6" s="187"/>
      <c r="S6" s="187"/>
      <c r="T6" s="187"/>
      <c r="U6" s="187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1"/>
      <c r="AW6" s="191"/>
      <c r="AX6" s="191"/>
      <c r="AY6" s="191"/>
      <c r="AZ6" s="191"/>
      <c r="BA6" s="191"/>
      <c r="BB6" s="191"/>
      <c r="BC6" s="191"/>
      <c r="BD6" s="191"/>
    </row>
    <row r="7" spans="1:58" ht="13.5" customHeight="1" x14ac:dyDescent="0.2">
      <c r="A7" s="192"/>
      <c r="B7" s="197"/>
      <c r="C7" s="194"/>
      <c r="D7" s="195"/>
      <c r="E7" s="57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07"/>
      <c r="R7" s="165"/>
      <c r="S7" s="165"/>
      <c r="T7" s="165"/>
      <c r="U7" s="108"/>
      <c r="V7" s="101"/>
      <c r="W7" s="101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93"/>
      <c r="AS7" s="93"/>
      <c r="AT7" s="101"/>
      <c r="AU7" s="101"/>
      <c r="AV7" s="224"/>
      <c r="AW7" s="73"/>
      <c r="AX7" s="73"/>
      <c r="AY7" s="73"/>
      <c r="AZ7" s="73"/>
      <c r="BA7" s="73"/>
      <c r="BB7" s="73"/>
      <c r="BC7" s="73"/>
      <c r="BD7" s="73"/>
    </row>
    <row r="8" spans="1:58" ht="13.5" customHeight="1" x14ac:dyDescent="0.2">
      <c r="A8" s="192"/>
      <c r="B8" s="197"/>
      <c r="C8" s="57"/>
      <c r="D8" s="194"/>
      <c r="E8" s="108"/>
      <c r="F8" s="168"/>
      <c r="G8" s="168"/>
      <c r="H8" s="168"/>
      <c r="I8" s="168"/>
      <c r="J8" s="111"/>
      <c r="K8" s="111"/>
      <c r="L8" s="111"/>
      <c r="M8" s="111"/>
      <c r="N8" s="111"/>
      <c r="O8" s="111"/>
      <c r="P8" s="165"/>
      <c r="Q8" s="165"/>
      <c r="R8" s="165"/>
      <c r="S8" s="165"/>
      <c r="T8" s="165"/>
      <c r="U8" s="165"/>
      <c r="V8" s="101"/>
      <c r="W8" s="101"/>
      <c r="X8" s="57"/>
      <c r="Y8" s="165"/>
      <c r="Z8" s="165"/>
      <c r="AA8" s="165"/>
      <c r="AB8" s="165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225"/>
      <c r="AW8" s="74"/>
      <c r="AX8" s="74"/>
      <c r="AY8" s="74"/>
      <c r="AZ8" s="74"/>
      <c r="BA8" s="74"/>
      <c r="BB8" s="74"/>
      <c r="BC8" s="74"/>
      <c r="BD8" s="74"/>
    </row>
    <row r="9" spans="1:58" ht="12.75" customHeight="1" x14ac:dyDescent="0.2">
      <c r="A9" s="192"/>
      <c r="B9" s="197"/>
      <c r="C9" s="57"/>
      <c r="D9" s="194"/>
      <c r="E9" s="108"/>
      <c r="F9" s="168"/>
      <c r="G9" s="168"/>
      <c r="H9" s="168"/>
      <c r="I9" s="168"/>
      <c r="J9" s="111"/>
      <c r="K9" s="111"/>
      <c r="L9" s="111"/>
      <c r="M9" s="111"/>
      <c r="N9" s="111"/>
      <c r="O9" s="111"/>
      <c r="P9" s="165"/>
      <c r="Q9" s="165"/>
      <c r="R9" s="108"/>
      <c r="S9" s="108"/>
      <c r="T9" s="108"/>
      <c r="U9" s="108"/>
      <c r="V9" s="101"/>
      <c r="W9" s="101"/>
      <c r="X9" s="57"/>
      <c r="Y9" s="165"/>
      <c r="Z9" s="165"/>
      <c r="AA9" s="165"/>
      <c r="AB9" s="165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225"/>
      <c r="AW9" s="74"/>
      <c r="AX9" s="74"/>
      <c r="AY9" s="74"/>
      <c r="AZ9" s="74"/>
      <c r="BA9" s="74"/>
      <c r="BB9" s="74"/>
      <c r="BC9" s="74"/>
      <c r="BD9" s="74"/>
    </row>
    <row r="10" spans="1:58" ht="18" customHeight="1" x14ac:dyDescent="0.2">
      <c r="A10" s="192"/>
      <c r="B10" s="197"/>
      <c r="C10" s="57"/>
      <c r="D10" s="194"/>
      <c r="E10" s="108"/>
      <c r="F10" s="168"/>
      <c r="G10" s="168"/>
      <c r="H10" s="168"/>
      <c r="I10" s="168"/>
      <c r="J10" s="111"/>
      <c r="K10" s="111"/>
      <c r="L10" s="111"/>
      <c r="M10" s="111"/>
      <c r="N10" s="111"/>
      <c r="O10" s="111"/>
      <c r="P10" s="165"/>
      <c r="Q10" s="57"/>
      <c r="R10" s="165"/>
      <c r="S10" s="165"/>
      <c r="T10" s="165"/>
      <c r="U10" s="108"/>
      <c r="V10" s="101"/>
      <c r="W10" s="101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226"/>
      <c r="AW10" s="74"/>
      <c r="AX10" s="74"/>
      <c r="AY10" s="74"/>
      <c r="AZ10" s="74"/>
      <c r="BA10" s="74"/>
      <c r="BB10" s="74"/>
      <c r="BC10" s="74"/>
      <c r="BD10" s="74"/>
    </row>
    <row r="11" spans="1:58" s="162" customFormat="1" ht="27" customHeight="1" x14ac:dyDescent="0.2">
      <c r="A11" s="192"/>
      <c r="B11" s="197"/>
      <c r="C11" s="57"/>
      <c r="D11" s="194"/>
      <c r="E11" s="108"/>
      <c r="F11" s="168"/>
      <c r="G11" s="168"/>
      <c r="H11" s="168"/>
      <c r="I11" s="168"/>
      <c r="J11" s="111"/>
      <c r="K11" s="111"/>
      <c r="L11" s="111"/>
      <c r="M11" s="111"/>
      <c r="N11" s="111"/>
      <c r="O11" s="111"/>
      <c r="P11" s="165"/>
      <c r="Q11" s="57"/>
      <c r="R11" s="165"/>
      <c r="S11" s="165"/>
      <c r="T11" s="165"/>
      <c r="U11" s="108"/>
      <c r="V11" s="101"/>
      <c r="W11" s="101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226"/>
      <c r="AW11" s="74"/>
      <c r="AX11" s="74"/>
      <c r="AY11" s="74"/>
      <c r="AZ11" s="74"/>
      <c r="BA11" s="74"/>
      <c r="BB11" s="74"/>
      <c r="BC11" s="74"/>
      <c r="BD11" s="74"/>
      <c r="BE11" s="2"/>
      <c r="BF11" s="2"/>
    </row>
    <row r="12" spans="1:58" ht="15" customHeight="1" x14ac:dyDescent="0.2">
      <c r="A12" s="192"/>
      <c r="B12" s="197"/>
      <c r="C12" s="57"/>
      <c r="D12" s="194"/>
      <c r="E12" s="57"/>
      <c r="F12" s="57"/>
      <c r="G12" s="57"/>
      <c r="H12" s="57"/>
      <c r="I12" s="57"/>
      <c r="J12" s="165"/>
      <c r="K12" s="165"/>
      <c r="L12" s="165"/>
      <c r="M12" s="165"/>
      <c r="N12" s="165"/>
      <c r="O12" s="165"/>
      <c r="P12" s="165"/>
      <c r="Q12" s="104"/>
      <c r="R12" s="165"/>
      <c r="S12" s="165"/>
      <c r="T12" s="165"/>
      <c r="U12" s="108"/>
      <c r="V12" s="101"/>
      <c r="W12" s="101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165"/>
      <c r="AJ12" s="165"/>
      <c r="AK12" s="165"/>
      <c r="AL12" s="165"/>
      <c r="AM12" s="57"/>
      <c r="AN12" s="57"/>
      <c r="AO12" s="57"/>
      <c r="AP12" s="57"/>
      <c r="AQ12" s="57"/>
      <c r="AR12" s="57"/>
      <c r="AS12" s="57"/>
      <c r="AT12" s="101"/>
      <c r="AU12" s="101"/>
      <c r="AV12" s="226"/>
      <c r="AW12" s="74"/>
      <c r="AX12" s="74"/>
      <c r="AY12" s="74"/>
      <c r="AZ12" s="74"/>
      <c r="BA12" s="74"/>
      <c r="BB12" s="74"/>
      <c r="BC12" s="74"/>
      <c r="BD12" s="74"/>
    </row>
    <row r="13" spans="1:58" ht="11.25" customHeight="1" x14ac:dyDescent="0.2">
      <c r="A13" s="192"/>
      <c r="B13" s="197"/>
      <c r="C13" s="57"/>
      <c r="D13" s="194"/>
      <c r="E13" s="57"/>
      <c r="F13" s="57"/>
      <c r="G13" s="57"/>
      <c r="H13" s="57"/>
      <c r="I13" s="57"/>
      <c r="J13" s="165"/>
      <c r="K13" s="165"/>
      <c r="L13" s="165"/>
      <c r="M13" s="165"/>
      <c r="N13" s="165"/>
      <c r="O13" s="165"/>
      <c r="P13" s="165"/>
      <c r="Q13" s="104"/>
      <c r="R13" s="165"/>
      <c r="S13" s="165"/>
      <c r="T13" s="165"/>
      <c r="U13" s="108"/>
      <c r="V13" s="101"/>
      <c r="W13" s="101"/>
      <c r="X13" s="165"/>
      <c r="Y13" s="165"/>
      <c r="Z13" s="165"/>
      <c r="AA13" s="165"/>
      <c r="AB13" s="165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101"/>
      <c r="AU13" s="101"/>
      <c r="AV13" s="226"/>
      <c r="AW13" s="196"/>
      <c r="AX13" s="196"/>
      <c r="AY13" s="196"/>
      <c r="AZ13" s="196"/>
      <c r="BA13" s="196"/>
      <c r="BB13" s="196"/>
      <c r="BC13" s="196"/>
      <c r="BD13" s="196"/>
    </row>
    <row r="14" spans="1:58" ht="11.25" customHeight="1" x14ac:dyDescent="0.2">
      <c r="A14" s="192"/>
      <c r="B14" s="197"/>
      <c r="C14" s="57"/>
      <c r="D14" s="194"/>
      <c r="E14" s="57"/>
      <c r="F14" s="57"/>
      <c r="G14" s="57"/>
      <c r="H14" s="57"/>
      <c r="I14" s="57"/>
      <c r="J14" s="165"/>
      <c r="K14" s="165"/>
      <c r="L14" s="165"/>
      <c r="M14" s="165"/>
      <c r="N14" s="165"/>
      <c r="O14" s="165"/>
      <c r="P14" s="165"/>
      <c r="Q14" s="57"/>
      <c r="R14" s="165"/>
      <c r="S14" s="165"/>
      <c r="T14" s="165"/>
      <c r="U14" s="108"/>
      <c r="V14" s="101"/>
      <c r="W14" s="101"/>
      <c r="X14" s="165"/>
      <c r="Y14" s="165"/>
      <c r="Z14" s="165"/>
      <c r="AA14" s="165"/>
      <c r="AB14" s="165"/>
      <c r="AC14" s="57"/>
      <c r="AD14" s="57"/>
      <c r="AE14" s="57"/>
      <c r="AF14" s="57"/>
      <c r="AG14" s="57"/>
      <c r="AH14" s="57"/>
      <c r="AI14" s="165"/>
      <c r="AJ14" s="165"/>
      <c r="AK14" s="165"/>
      <c r="AL14" s="165"/>
      <c r="AM14" s="57"/>
      <c r="AN14" s="57"/>
      <c r="AO14" s="57"/>
      <c r="AP14" s="57"/>
      <c r="AQ14" s="57"/>
      <c r="AR14" s="57"/>
      <c r="AS14" s="57"/>
      <c r="AT14" s="101"/>
      <c r="AU14" s="101"/>
      <c r="AV14" s="227"/>
      <c r="AW14" s="196"/>
      <c r="AX14" s="196"/>
      <c r="AY14" s="198"/>
      <c r="AZ14" s="196"/>
      <c r="BA14" s="196"/>
      <c r="BB14" s="196"/>
      <c r="BC14" s="196"/>
      <c r="BD14" s="196"/>
    </row>
    <row r="15" spans="1:58" ht="34.5" customHeight="1" x14ac:dyDescent="0.2">
      <c r="A15" s="192"/>
      <c r="B15" s="197"/>
      <c r="C15" s="57"/>
      <c r="D15" s="194"/>
      <c r="E15" s="57"/>
      <c r="F15" s="57"/>
      <c r="G15" s="57"/>
      <c r="H15" s="57"/>
      <c r="I15" s="57"/>
      <c r="J15" s="165"/>
      <c r="K15" s="165"/>
      <c r="L15" s="165"/>
      <c r="M15" s="165"/>
      <c r="N15" s="165"/>
      <c r="O15" s="165"/>
      <c r="P15" s="165"/>
      <c r="Q15" s="57"/>
      <c r="R15" s="165"/>
      <c r="S15" s="165"/>
      <c r="T15" s="165"/>
      <c r="U15" s="110"/>
      <c r="V15" s="101"/>
      <c r="W15" s="101"/>
      <c r="X15" s="107"/>
      <c r="Y15" s="144"/>
      <c r="Z15" s="101"/>
      <c r="AA15" s="101"/>
      <c r="AB15" s="101"/>
      <c r="AC15" s="101"/>
      <c r="AD15" s="57"/>
      <c r="AE15" s="57"/>
      <c r="AF15" s="57"/>
      <c r="AG15" s="57"/>
      <c r="AH15" s="57"/>
      <c r="AI15" s="165"/>
      <c r="AJ15" s="165"/>
      <c r="AK15" s="165"/>
      <c r="AL15" s="165"/>
      <c r="AM15" s="57"/>
      <c r="AN15" s="57"/>
      <c r="AO15" s="57"/>
      <c r="AP15" s="57"/>
      <c r="AQ15" s="57"/>
      <c r="AR15" s="57"/>
      <c r="AS15" s="57"/>
      <c r="AT15" s="101"/>
      <c r="AU15" s="101"/>
      <c r="AV15" s="227"/>
      <c r="AW15" s="196"/>
      <c r="AX15" s="196"/>
      <c r="AY15" s="198"/>
      <c r="AZ15" s="196"/>
      <c r="BA15" s="196"/>
      <c r="BB15" s="196"/>
      <c r="BC15" s="196"/>
      <c r="BD15" s="196"/>
    </row>
    <row r="16" spans="1:58" ht="10.5" customHeight="1" x14ac:dyDescent="0.2">
      <c r="A16" s="192"/>
      <c r="B16" s="197"/>
      <c r="C16" s="57"/>
      <c r="D16" s="194"/>
      <c r="E16" s="168"/>
      <c r="F16" s="168"/>
      <c r="G16" s="168"/>
      <c r="H16" s="168"/>
      <c r="I16" s="168"/>
      <c r="J16" s="111"/>
      <c r="K16" s="165"/>
      <c r="L16" s="165"/>
      <c r="M16" s="111"/>
      <c r="N16" s="111"/>
      <c r="O16" s="111"/>
      <c r="P16" s="165"/>
      <c r="Q16" s="57"/>
      <c r="R16" s="165"/>
      <c r="S16" s="165"/>
      <c r="T16" s="165"/>
      <c r="U16" s="165"/>
      <c r="V16" s="101"/>
      <c r="W16" s="101"/>
      <c r="X16" s="165"/>
      <c r="Y16" s="165"/>
      <c r="Z16" s="165"/>
      <c r="AA16" s="165"/>
      <c r="AB16" s="165"/>
      <c r="AC16" s="318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101"/>
      <c r="AR16" s="57"/>
      <c r="AS16" s="57"/>
      <c r="AT16" s="101"/>
      <c r="AU16" s="101"/>
      <c r="AV16" s="227"/>
      <c r="AW16" s="196"/>
      <c r="AX16" s="196"/>
      <c r="AY16" s="198"/>
      <c r="AZ16" s="196"/>
      <c r="BA16" s="196"/>
      <c r="BB16" s="196"/>
      <c r="BC16" s="196"/>
      <c r="BD16" s="196"/>
    </row>
    <row r="17" spans="1:56" ht="17.25" customHeight="1" x14ac:dyDescent="0.2">
      <c r="A17" s="192"/>
      <c r="B17" s="197"/>
      <c r="C17" s="57"/>
      <c r="D17" s="194"/>
      <c r="E17" s="111"/>
      <c r="F17" s="168"/>
      <c r="G17" s="168"/>
      <c r="H17" s="168"/>
      <c r="I17" s="168"/>
      <c r="J17" s="111"/>
      <c r="K17" s="165"/>
      <c r="L17" s="165"/>
      <c r="M17" s="111"/>
      <c r="N17" s="111"/>
      <c r="O17" s="111"/>
      <c r="P17" s="165"/>
      <c r="Q17" s="57"/>
      <c r="R17" s="165"/>
      <c r="S17" s="165"/>
      <c r="T17" s="165"/>
      <c r="U17" s="113"/>
      <c r="V17" s="101"/>
      <c r="W17" s="101"/>
      <c r="X17" s="57"/>
      <c r="Y17" s="165"/>
      <c r="Z17" s="165"/>
      <c r="AA17" s="165"/>
      <c r="AB17" s="165"/>
      <c r="AC17" s="319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101"/>
      <c r="AR17" s="57"/>
      <c r="AS17" s="57"/>
      <c r="AT17" s="101"/>
      <c r="AU17" s="101"/>
      <c r="AV17" s="227"/>
      <c r="AW17" s="196"/>
      <c r="AX17" s="196"/>
      <c r="AY17" s="198"/>
      <c r="AZ17" s="196"/>
      <c r="BA17" s="196"/>
      <c r="BB17" s="196"/>
      <c r="BC17" s="196"/>
      <c r="BD17" s="196"/>
    </row>
    <row r="18" spans="1:56" ht="15" customHeight="1" x14ac:dyDescent="0.2">
      <c r="A18" s="192"/>
      <c r="B18" s="197"/>
      <c r="C18" s="57"/>
      <c r="D18" s="194"/>
      <c r="E18" s="111"/>
      <c r="F18" s="168"/>
      <c r="G18" s="168"/>
      <c r="H18" s="168"/>
      <c r="I18" s="168"/>
      <c r="J18" s="111"/>
      <c r="K18" s="111"/>
      <c r="L18" s="111"/>
      <c r="M18" s="111"/>
      <c r="N18" s="111"/>
      <c r="O18" s="111"/>
      <c r="P18" s="165"/>
      <c r="Q18" s="57"/>
      <c r="R18" s="165"/>
      <c r="S18" s="165"/>
      <c r="T18" s="165"/>
      <c r="U18" s="114"/>
      <c r="V18" s="101"/>
      <c r="W18" s="101"/>
      <c r="X18" s="57"/>
      <c r="Y18" s="165"/>
      <c r="Z18" s="165"/>
      <c r="AA18" s="165"/>
      <c r="AB18" s="165"/>
      <c r="AC18" s="319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101"/>
      <c r="AR18" s="104"/>
      <c r="AS18" s="104"/>
      <c r="AT18" s="101"/>
      <c r="AU18" s="101"/>
      <c r="AV18" s="228"/>
      <c r="AW18" s="196"/>
      <c r="AX18" s="196"/>
      <c r="AY18" s="196"/>
      <c r="AZ18" s="196"/>
      <c r="BA18" s="196"/>
      <c r="BB18" s="196"/>
      <c r="BC18" s="196"/>
      <c r="BD18" s="196"/>
    </row>
    <row r="19" spans="1:56" ht="11.25" customHeight="1" x14ac:dyDescent="0.2">
      <c r="A19" s="192"/>
      <c r="B19" s="197"/>
      <c r="C19" s="57"/>
      <c r="D19" s="194"/>
      <c r="E19" s="168"/>
      <c r="F19" s="168"/>
      <c r="G19" s="168"/>
      <c r="H19" s="168"/>
      <c r="I19" s="168"/>
      <c r="J19" s="111"/>
      <c r="K19" s="111"/>
      <c r="L19" s="111"/>
      <c r="M19" s="111"/>
      <c r="N19" s="111"/>
      <c r="O19" s="111"/>
      <c r="P19" s="165"/>
      <c r="Q19" s="104"/>
      <c r="R19" s="165"/>
      <c r="S19" s="165"/>
      <c r="T19" s="165"/>
      <c r="U19" s="114"/>
      <c r="V19" s="101"/>
      <c r="W19" s="101"/>
      <c r="X19" s="57"/>
      <c r="Y19" s="165"/>
      <c r="Z19" s="165"/>
      <c r="AA19" s="165"/>
      <c r="AB19" s="165"/>
      <c r="AC19" s="319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101"/>
      <c r="AR19" s="57"/>
      <c r="AS19" s="57"/>
      <c r="AT19" s="101"/>
      <c r="AU19" s="101"/>
      <c r="AV19" s="228"/>
      <c r="AW19" s="196"/>
      <c r="AX19" s="196"/>
      <c r="AY19" s="196"/>
      <c r="AZ19" s="196"/>
      <c r="BA19" s="196"/>
      <c r="BB19" s="196"/>
      <c r="BC19" s="196"/>
      <c r="BD19" s="196"/>
    </row>
    <row r="20" spans="1:56" ht="15" customHeight="1" x14ac:dyDescent="0.2">
      <c r="A20" s="192"/>
      <c r="B20" s="197"/>
      <c r="C20" s="57"/>
      <c r="D20" s="195"/>
      <c r="E20" s="168"/>
      <c r="F20" s="168"/>
      <c r="G20" s="168"/>
      <c r="H20" s="168"/>
      <c r="I20" s="168"/>
      <c r="J20" s="111"/>
      <c r="K20" s="111"/>
      <c r="L20" s="111"/>
      <c r="M20" s="111"/>
      <c r="N20" s="111"/>
      <c r="O20" s="111"/>
      <c r="P20" s="165"/>
      <c r="Q20" s="57"/>
      <c r="R20" s="165"/>
      <c r="S20" s="165"/>
      <c r="T20" s="165"/>
      <c r="U20" s="114"/>
      <c r="V20" s="101"/>
      <c r="W20" s="101"/>
      <c r="X20" s="57"/>
      <c r="Y20" s="165"/>
      <c r="Z20" s="165"/>
      <c r="AA20" s="165"/>
      <c r="AB20" s="165"/>
      <c r="AC20" s="319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101"/>
      <c r="AR20" s="57"/>
      <c r="AS20" s="57"/>
      <c r="AT20" s="101"/>
      <c r="AU20" s="101"/>
      <c r="AV20" s="228"/>
      <c r="AW20" s="196"/>
      <c r="AX20" s="196"/>
      <c r="AY20" s="196"/>
      <c r="AZ20" s="196"/>
      <c r="BA20" s="196"/>
      <c r="BB20" s="196"/>
      <c r="BC20" s="196"/>
      <c r="BD20" s="196"/>
    </row>
    <row r="21" spans="1:56" ht="12" customHeight="1" x14ac:dyDescent="0.2">
      <c r="A21" s="192"/>
      <c r="B21" s="229"/>
      <c r="C21" s="319"/>
      <c r="D21" s="321"/>
      <c r="E21" s="351"/>
      <c r="F21" s="353"/>
      <c r="G21" s="319"/>
      <c r="H21" s="357"/>
      <c r="I21" s="357"/>
      <c r="J21" s="345"/>
      <c r="K21" s="345"/>
      <c r="L21" s="345"/>
      <c r="M21" s="345"/>
      <c r="N21" s="345"/>
      <c r="O21" s="345"/>
      <c r="P21" s="347"/>
      <c r="Q21" s="319"/>
      <c r="R21" s="347"/>
      <c r="S21" s="347"/>
      <c r="T21" s="318"/>
      <c r="U21" s="348"/>
      <c r="V21" s="101"/>
      <c r="W21" s="101"/>
      <c r="X21" s="318"/>
      <c r="Y21" s="242"/>
      <c r="Z21" s="242"/>
      <c r="AA21" s="242"/>
      <c r="AB21" s="242"/>
      <c r="AC21" s="319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228"/>
      <c r="AW21" s="196"/>
      <c r="AX21" s="196"/>
      <c r="AY21" s="196"/>
      <c r="AZ21" s="196"/>
      <c r="BA21" s="196"/>
      <c r="BB21" s="196"/>
      <c r="BC21" s="196"/>
      <c r="BD21" s="196"/>
    </row>
    <row r="22" spans="1:56" ht="23.25" customHeight="1" x14ac:dyDescent="0.2">
      <c r="A22" s="192"/>
      <c r="B22" s="197"/>
      <c r="C22" s="325"/>
      <c r="D22" s="326"/>
      <c r="E22" s="352"/>
      <c r="F22" s="354"/>
      <c r="G22" s="325"/>
      <c r="H22" s="350"/>
      <c r="I22" s="350"/>
      <c r="J22" s="350"/>
      <c r="K22" s="350"/>
      <c r="L22" s="350"/>
      <c r="M22" s="346"/>
      <c r="N22" s="350"/>
      <c r="O22" s="346"/>
      <c r="P22" s="243"/>
      <c r="Q22" s="325"/>
      <c r="R22" s="325"/>
      <c r="S22" s="325"/>
      <c r="T22" s="325"/>
      <c r="U22" s="349"/>
      <c r="V22" s="101"/>
      <c r="W22" s="101"/>
      <c r="X22" s="325"/>
      <c r="Y22" s="243"/>
      <c r="Z22" s="243"/>
      <c r="AA22" s="243"/>
      <c r="AB22" s="243"/>
      <c r="AC22" s="319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228"/>
      <c r="AW22" s="196"/>
      <c r="AX22" s="196"/>
      <c r="AY22" s="196"/>
      <c r="AZ22" s="196"/>
      <c r="BA22" s="196"/>
      <c r="BB22" s="196"/>
      <c r="BC22" s="196"/>
      <c r="BD22" s="196"/>
    </row>
    <row r="23" spans="1:56" ht="17.25" customHeight="1" x14ac:dyDescent="0.2">
      <c r="A23" s="192"/>
      <c r="B23" s="197"/>
      <c r="C23" s="57"/>
      <c r="D23" s="194"/>
      <c r="E23" s="108"/>
      <c r="F23" s="168"/>
      <c r="G23" s="57"/>
      <c r="H23" s="168"/>
      <c r="I23" s="168"/>
      <c r="J23" s="111"/>
      <c r="K23" s="111"/>
      <c r="L23" s="111"/>
      <c r="M23" s="111"/>
      <c r="N23" s="111"/>
      <c r="O23" s="111"/>
      <c r="P23" s="111"/>
      <c r="Q23" s="168"/>
      <c r="R23" s="165"/>
      <c r="S23" s="165"/>
      <c r="T23" s="111"/>
      <c r="U23" s="57"/>
      <c r="V23" s="101"/>
      <c r="W23" s="101"/>
      <c r="X23" s="57"/>
      <c r="Y23" s="165"/>
      <c r="Z23" s="165"/>
      <c r="AA23" s="165"/>
      <c r="AB23" s="165"/>
      <c r="AC23" s="325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104"/>
      <c r="AS23" s="104"/>
      <c r="AT23" s="101"/>
      <c r="AU23" s="101"/>
      <c r="AV23" s="228"/>
      <c r="AW23" s="196"/>
      <c r="AX23" s="196"/>
      <c r="AY23" s="196"/>
      <c r="AZ23" s="196"/>
      <c r="BA23" s="196"/>
      <c r="BB23" s="196"/>
      <c r="BC23" s="196"/>
      <c r="BD23" s="196"/>
    </row>
    <row r="24" spans="1:56" ht="10.5" customHeight="1" x14ac:dyDescent="0.2">
      <c r="A24" s="192"/>
      <c r="B24" s="197"/>
      <c r="C24" s="57"/>
      <c r="D24" s="194"/>
      <c r="E24" s="57"/>
      <c r="F24" s="57"/>
      <c r="G24" s="57"/>
      <c r="H24" s="57"/>
      <c r="I24" s="101"/>
      <c r="J24" s="165"/>
      <c r="K24" s="165"/>
      <c r="L24" s="165"/>
      <c r="M24" s="165"/>
      <c r="N24" s="165"/>
      <c r="O24" s="165"/>
      <c r="P24" s="165"/>
      <c r="Q24" s="101"/>
      <c r="R24" s="165"/>
      <c r="S24" s="165"/>
      <c r="T24" s="165"/>
      <c r="U24" s="108"/>
      <c r="V24" s="101"/>
      <c r="W24" s="101"/>
      <c r="X24" s="57"/>
      <c r="Y24" s="165"/>
      <c r="Z24" s="165"/>
      <c r="AA24" s="165"/>
      <c r="AB24" s="165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101"/>
      <c r="AR24" s="104"/>
      <c r="AS24" s="104"/>
      <c r="AT24" s="101"/>
      <c r="AU24" s="101"/>
      <c r="AV24" s="228"/>
      <c r="AW24" s="196"/>
      <c r="AX24" s="196"/>
      <c r="AY24" s="196"/>
      <c r="AZ24" s="196"/>
      <c r="BA24" s="196"/>
      <c r="BB24" s="196"/>
      <c r="BC24" s="196"/>
      <c r="BD24" s="196"/>
    </row>
    <row r="25" spans="1:56" ht="11.25" customHeight="1" x14ac:dyDescent="0.2">
      <c r="A25" s="192"/>
      <c r="B25" s="230"/>
      <c r="C25" s="212"/>
      <c r="D25" s="231"/>
      <c r="E25" s="57"/>
      <c r="F25" s="57"/>
      <c r="G25" s="57"/>
      <c r="H25" s="57"/>
      <c r="I25" s="93"/>
      <c r="J25" s="57"/>
      <c r="K25" s="57"/>
      <c r="L25" s="57"/>
      <c r="M25" s="57"/>
      <c r="N25" s="57"/>
      <c r="O25" s="57"/>
      <c r="P25" s="57"/>
      <c r="Q25" s="101"/>
      <c r="R25" s="57"/>
      <c r="S25" s="57"/>
      <c r="T25" s="57"/>
      <c r="U25" s="57"/>
      <c r="V25" s="101"/>
      <c r="W25" s="101"/>
      <c r="X25" s="57"/>
      <c r="Y25" s="57"/>
      <c r="Z25" s="57"/>
      <c r="AA25" s="57"/>
      <c r="AB25" s="57"/>
      <c r="AC25" s="101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105"/>
      <c r="AR25" s="57"/>
      <c r="AS25" s="57"/>
      <c r="AT25" s="57"/>
      <c r="AU25" s="57"/>
      <c r="AV25" s="91"/>
      <c r="AW25" s="58"/>
      <c r="AX25" s="58"/>
      <c r="AY25" s="58"/>
      <c r="AZ25" s="58"/>
      <c r="BA25" s="58"/>
      <c r="BB25" s="58"/>
      <c r="BC25" s="58"/>
      <c r="BD25" s="58"/>
    </row>
    <row r="26" spans="1:56" ht="12" customHeight="1" x14ac:dyDescent="0.2">
      <c r="A26" s="210"/>
      <c r="B26" s="230"/>
      <c r="C26" s="212"/>
      <c r="D26" s="213"/>
      <c r="E26" s="232"/>
      <c r="F26" s="90"/>
      <c r="G26" s="90"/>
      <c r="H26" s="94"/>
      <c r="I26" s="94"/>
      <c r="J26" s="166"/>
      <c r="K26" s="166"/>
      <c r="L26" s="166"/>
      <c r="M26" s="166"/>
      <c r="N26" s="166"/>
      <c r="O26" s="106"/>
      <c r="P26" s="106"/>
      <c r="Q26" s="106"/>
      <c r="R26" s="166"/>
      <c r="S26" s="166"/>
      <c r="T26" s="166"/>
      <c r="U26" s="7"/>
      <c r="V26" s="11"/>
      <c r="W26" s="11"/>
      <c r="X26" s="7"/>
      <c r="Y26" s="7"/>
      <c r="Z26" s="7"/>
      <c r="AA26" s="7"/>
      <c r="AB26" s="7"/>
      <c r="AC26" s="11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85"/>
      <c r="AR26" s="7"/>
      <c r="AS26" s="7"/>
      <c r="AT26" s="7"/>
      <c r="AU26" s="38"/>
      <c r="AV26" s="83"/>
      <c r="AW26" s="58"/>
      <c r="AX26" s="58"/>
      <c r="AY26" s="58"/>
      <c r="AZ26" s="58"/>
      <c r="BA26" s="58"/>
      <c r="BB26" s="58"/>
      <c r="BC26" s="58"/>
      <c r="BD26" s="58"/>
    </row>
    <row r="27" spans="1:56" ht="21" customHeight="1" x14ac:dyDescent="0.2">
      <c r="A27" s="214"/>
      <c r="B27" s="214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93"/>
      <c r="W27" s="93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57"/>
      <c r="AW27" s="196"/>
      <c r="AX27" s="196"/>
      <c r="AY27" s="196"/>
      <c r="AZ27" s="196"/>
      <c r="BA27" s="196"/>
      <c r="BB27" s="196"/>
      <c r="BC27" s="196"/>
      <c r="BD27" s="196"/>
    </row>
    <row r="28" spans="1:56" ht="15" customHeight="1" x14ac:dyDescent="0.2">
      <c r="AQ28" s="219"/>
      <c r="AR28" s="219"/>
      <c r="AS28" s="219"/>
      <c r="AT28" s="219"/>
      <c r="AU28" s="219"/>
      <c r="AV28" s="23"/>
      <c r="AW28" s="24"/>
      <c r="AX28" s="24"/>
      <c r="AY28" s="24"/>
      <c r="AZ28" s="24"/>
      <c r="BA28" s="24"/>
      <c r="BB28" s="24"/>
      <c r="BC28" s="24"/>
      <c r="BD28" s="24"/>
    </row>
    <row r="29" spans="1:56" ht="10.5" customHeight="1" x14ac:dyDescent="0.25">
      <c r="D29" s="220"/>
      <c r="E29" s="221"/>
      <c r="F29" s="222"/>
      <c r="G29" s="222"/>
      <c r="H29" s="222"/>
      <c r="I29" s="222"/>
      <c r="J29" s="222"/>
      <c r="K29" s="222"/>
      <c r="L29" s="222"/>
      <c r="M29" s="220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0"/>
      <c r="Y29" s="311"/>
      <c r="Z29" s="312"/>
      <c r="AA29" s="312"/>
      <c r="AB29" s="312"/>
      <c r="AC29" s="222"/>
      <c r="AD29" s="222"/>
      <c r="AE29" s="222"/>
      <c r="AF29" s="220"/>
      <c r="AG29" s="222"/>
      <c r="AH29" s="222"/>
      <c r="AI29" s="222"/>
      <c r="AN29" s="355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24"/>
      <c r="BA29" s="24"/>
      <c r="BB29" s="24"/>
      <c r="BC29" s="24"/>
      <c r="BD29" s="24"/>
    </row>
    <row r="30" spans="1:56" ht="15" customHeight="1" x14ac:dyDescent="0.2">
      <c r="AV30" s="25"/>
      <c r="AW30" s="26"/>
      <c r="AX30" s="26"/>
      <c r="AY30" s="26"/>
      <c r="AZ30" s="26"/>
      <c r="BA30" s="26"/>
      <c r="BB30" s="26"/>
      <c r="BC30" s="26"/>
      <c r="BD30" s="26"/>
    </row>
    <row r="31" spans="1:56" ht="15" customHeight="1" x14ac:dyDescent="0.2">
      <c r="AV31" s="223"/>
      <c r="AW31" s="223"/>
      <c r="AX31" s="223"/>
      <c r="AY31" s="223"/>
      <c r="AZ31" s="223"/>
      <c r="BA31" s="223"/>
      <c r="BB31" s="223"/>
      <c r="BC31" s="223"/>
      <c r="BD31" s="223"/>
    </row>
  </sheetData>
  <mergeCells count="53">
    <mergeCell ref="AN29:AY29"/>
    <mergeCell ref="AC16:AC23"/>
    <mergeCell ref="C4:C6"/>
    <mergeCell ref="D4:D6"/>
    <mergeCell ref="E4:H4"/>
    <mergeCell ref="T21:T22"/>
    <mergeCell ref="X21:X22"/>
    <mergeCell ref="Y21:Y22"/>
    <mergeCell ref="H21:H22"/>
    <mergeCell ref="I21:I22"/>
    <mergeCell ref="Z21:Z22"/>
    <mergeCell ref="AA21:AA22"/>
    <mergeCell ref="AB21:AB22"/>
    <mergeCell ref="P21:P22"/>
    <mergeCell ref="Q21:Q22"/>
    <mergeCell ref="C21:C22"/>
    <mergeCell ref="D21:D22"/>
    <mergeCell ref="E21:E22"/>
    <mergeCell ref="F21:F22"/>
    <mergeCell ref="G21:G22"/>
    <mergeCell ref="A1:T1"/>
    <mergeCell ref="AN1:BD1"/>
    <mergeCell ref="A2:T2"/>
    <mergeCell ref="AN2:BD2"/>
    <mergeCell ref="B3:AU3"/>
    <mergeCell ref="A4:A6"/>
    <mergeCell ref="B4:B6"/>
    <mergeCell ref="AM4:AM5"/>
    <mergeCell ref="AR4:AU4"/>
    <mergeCell ref="AV4:AV5"/>
    <mergeCell ref="AN4:AQ4"/>
    <mergeCell ref="V4:V5"/>
    <mergeCell ref="BA4:BD4"/>
    <mergeCell ref="AW4:AZ4"/>
    <mergeCell ref="AE4:AH4"/>
    <mergeCell ref="AI4:AL4"/>
    <mergeCell ref="M21:M22"/>
    <mergeCell ref="Y29:AB29"/>
    <mergeCell ref="I4:I5"/>
    <mergeCell ref="J4:M4"/>
    <mergeCell ref="W4:Z4"/>
    <mergeCell ref="AA4:AD4"/>
    <mergeCell ref="J21:J22"/>
    <mergeCell ref="K21:K22"/>
    <mergeCell ref="L21:L22"/>
    <mergeCell ref="N21:N22"/>
    <mergeCell ref="O21:O22"/>
    <mergeCell ref="N4:P4"/>
    <mergeCell ref="Q4:Q5"/>
    <mergeCell ref="R4:U4"/>
    <mergeCell ref="R21:R22"/>
    <mergeCell ref="S21:S22"/>
    <mergeCell ref="U21:U22"/>
  </mergeCells>
  <pageMargins left="0.11811023622047245" right="0" top="0.23622047244094491" bottom="0.11811023622047245" header="0.31496062992125984" footer="0.31496062992125984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 (2)</vt:lpstr>
      <vt:lpstr>3 курс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2022-02-09T01:46:58Z</dcterms:modified>
</cp:coreProperties>
</file>